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ยุทธ 1" sheetId="1" r:id="rId1"/>
    <sheet name="ยุทธ 2" sheetId="5" r:id="rId2"/>
    <sheet name="ยุทธ 3" sheetId="6" r:id="rId3"/>
    <sheet name="ยุทธ 4" sheetId="7" r:id="rId4"/>
    <sheet name="ยุทธ 5" sheetId="8" r:id="rId5"/>
    <sheet name="ยุทธ 6" sheetId="9" r:id="rId6"/>
    <sheet name="ผด.02-1" sheetId="2" r:id="rId7"/>
    <sheet name="Sheet3" sheetId="3" r:id="rId8"/>
    <sheet name="Sheet4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2" l="1"/>
  <c r="E98" i="8" l="1"/>
</calcChain>
</file>

<file path=xl/sharedStrings.xml><?xml version="1.0" encoding="utf-8"?>
<sst xmlns="http://schemas.openxmlformats.org/spreadsheetml/2006/main" count="2161" uniqueCount="660">
  <si>
    <t>ลำดับที่</t>
  </si>
  <si>
    <t>งบประมาณ</t>
  </si>
  <si>
    <t>ต.ค.</t>
  </si>
  <si>
    <t>พ.ย.</t>
  </si>
  <si>
    <t>ธ.ค.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</si>
  <si>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</si>
  <si>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</si>
  <si>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</si>
  <si>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</si>
  <si>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</si>
  <si>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</si>
  <si>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</si>
  <si>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</si>
  <si>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ม.ค.</t>
  </si>
  <si>
    <t>ยุทธศาสตร์ ที่ ๒  การพัฒนาด้านส่งเสริมรายได้และการผลิต</t>
  </si>
  <si>
    <t>ยุทธศาสตร์ ที่ ๔  การบริหารจัดการทรัพยากรธรรมชาติและสิ่งแวดล้อม</t>
  </si>
  <si>
    <t>ยุทธศาสตร์ ที่ ๖  การพัฒนาเส้นทางคมนาคม แหล่งน้ำ และสาธารณูปโภค</t>
  </si>
  <si>
    <t>หน่วยงาน</t>
  </si>
  <si>
    <t>กองคลัง</t>
  </si>
  <si>
    <t>เพื่อให้ประชาชนได้รู้ถึงสิทธิและ</t>
  </si>
  <si>
    <t>หน้าที่ของตนเองในทางการเมือง</t>
  </si>
  <si>
    <t>ในระบบประชาธิปไตย</t>
  </si>
  <si>
    <t>ประชาชน</t>
  </si>
  <si>
    <t>ทรัพย์สิน</t>
  </si>
  <si>
    <t>สังคม</t>
  </si>
  <si>
    <t>อันเนื่องมาจากพระราชดำริ</t>
  </si>
  <si>
    <t>เพื่อดำเนินงานตามโครงการ</t>
  </si>
  <si>
    <t>สถานที่</t>
  </si>
  <si>
    <t>ดำเนินการ</t>
  </si>
  <si>
    <t>เด็กเล็ก</t>
  </si>
  <si>
    <t>เพื่อส่งเสริม/สนับสนุนกิจกรรม</t>
  </si>
  <si>
    <t>ที่เกี่ยวข้องกับสถาบัน</t>
  </si>
  <si>
    <t>พระมหากษัตริย์</t>
  </si>
  <si>
    <t>กองช่าง</t>
  </si>
  <si>
    <t>การจัดระเบียบสังคม</t>
  </si>
  <si>
    <t>ของประชาชน</t>
  </si>
  <si>
    <t>การเกษตร</t>
  </si>
  <si>
    <t>โครงการ</t>
  </si>
  <si>
    <t>รายละเอียดของกิจกรรมที่</t>
  </si>
  <si>
    <t>เกิดขึ้นจากโครงการ</t>
  </si>
  <si>
    <t xml:space="preserve"> (บาท)</t>
  </si>
  <si>
    <t>รับผิดชอบหลัก</t>
  </si>
  <si>
    <t>1.1 แผนงานบริหารงานทั่วไป</t>
  </si>
  <si>
    <t>3.1 แผนงานบริหารงานทั่วไป</t>
  </si>
  <si>
    <t>3.6 แผนงานเคหะและชุมชน</t>
  </si>
  <si>
    <t>4.1 แผนงานการเกษตร</t>
  </si>
  <si>
    <t>5.1 แผนงานบริหารงานทั่วไป</t>
  </si>
  <si>
    <t>5.3 แผนงานเคหะและชุมชน</t>
  </si>
  <si>
    <t xml:space="preserve"> บัญชีจำนวนครุภัณฑ์สำหรับที่ไม่ได้ดำเนินการตามโครงการพัฒนาท้องถิ่น</t>
  </si>
  <si>
    <t>ครุภัณฑ์</t>
  </si>
  <si>
    <t>รายละเอียดของ</t>
  </si>
  <si>
    <t>ยุทธศาสตร์ ที่ ๑  การพัฒนาด้านส่งเสริมการท่องเที่ยวและเศรษฐกิจ</t>
  </si>
  <si>
    <t>ปรับปรุงภูมิทัศน์เฉลิม</t>
  </si>
  <si>
    <t xml:space="preserve">พระเกียรติในโอกาสต่าง ๆ </t>
  </si>
  <si>
    <t>ต.เขาล้าน</t>
  </si>
  <si>
    <t>ปรับปรุงทัศนียภาพ ตัดหญ้าและ</t>
  </si>
  <si>
    <t>ต้นไม้สองข้างทาง</t>
  </si>
  <si>
    <t>ส่งเสริมกิจกรรมบำเพ็ญ</t>
  </si>
  <si>
    <t>สาธารณประโยชน์ เช่น การ</t>
  </si>
  <si>
    <t xml:space="preserve">ปลูกป่าไม้ในวันสำคัญต่าง ๆ </t>
  </si>
  <si>
    <t xml:space="preserve">จัดหาต้นกล้าพันธุ์ไม้ต่าง ๆ </t>
  </si>
  <si>
    <t>เพื่อให้ประชาชนได้ปลูกป่าใน</t>
  </si>
  <si>
    <t>วันสำคัญต่าง ๆ</t>
  </si>
  <si>
    <t>-</t>
  </si>
  <si>
    <t>จัดทำแผ่นพับประชาสัมพันธ์</t>
  </si>
  <si>
    <t>แหล่งท่องเที่ยว</t>
  </si>
  <si>
    <t>น้ำตกเขาล้าน , อ่างเก็บน้ำคลอง</t>
  </si>
  <si>
    <t>ช่องลม</t>
  </si>
  <si>
    <t>1.2 แผนงานการเกษตร</t>
  </si>
  <si>
    <t>ปล่อยพันธุ์ปลาชนิดต่าง ๆ ใน</t>
  </si>
  <si>
    <t>แหล่งน้ำธรรมชาติวันสำคัญ</t>
  </si>
  <si>
    <t xml:space="preserve">ต่าง ๆ </t>
  </si>
  <si>
    <t>ขอรับการสนับสนุนพันธุ์ปลาชนิด</t>
  </si>
  <si>
    <t>ต่าง  ๆ เพื่อปล่อยในแหล่งน้ำ</t>
  </si>
  <si>
    <t>ธรรมชาติ</t>
  </si>
  <si>
    <t>การสนับสนุน+ศูนย์ถ่ายทอด</t>
  </si>
  <si>
    <t>เทคโนโลยีการเกษตรประจำ</t>
  </si>
  <si>
    <t>ตำบลเขาล้าน</t>
  </si>
  <si>
    <t>ดำเนินงานตามโครงการ อบต.</t>
  </si>
  <si>
    <t>เขาล้าน</t>
  </si>
  <si>
    <t>ส่งเสริมสนับสนุนกองทุน</t>
  </si>
  <si>
    <t>สวัสดิการชุมชน</t>
  </si>
  <si>
    <t>สมทบกองทุนสวัสดิการชุมชน</t>
  </si>
  <si>
    <t>ในเขตพื้นที่ อบต.เขาล้าน</t>
  </si>
  <si>
    <t>2.3 แผนงานการเกษตร</t>
  </si>
  <si>
    <t>จัดหาวัสดุอุปกรณ์เกี่ยวกับ</t>
  </si>
  <si>
    <t>จัดหาวัสดุการเกษตร</t>
  </si>
  <si>
    <t>โครงการแผนเมืองสุขภาพ</t>
  </si>
  <si>
    <t>ปลอดสารพิษ</t>
  </si>
  <si>
    <t>ยุทธศาสตร์ ที่ ๓  การพัฒนาสังคมการศึกษา และคุณภาพชีวิตอย่างพอเพียง</t>
  </si>
  <si>
    <t>2.1 แผนงานบริหารงานทั่วไป</t>
  </si>
  <si>
    <t>2.4 แผนงานงบกลาง</t>
  </si>
  <si>
    <t>ค่าใช้จ่ายในการฝึกอบรมและ</t>
  </si>
  <si>
    <t>สัมมนาของคณะผู้บริหาร</t>
  </si>
  <si>
    <t>สมาชิก กลุ่มสตรี แม่บ้าน</t>
  </si>
  <si>
    <t>กลุ่มเกษตรกร กลุ่มเยาวชนฯลฯ</t>
  </si>
  <si>
    <t>เพื่อให้คณะผู้บริหาร สมาชิก</t>
  </si>
  <si>
    <t>กลุ่มสตรี แม่บ้าน ฯลฯ มีความรู้</t>
  </si>
  <si>
    <t xml:space="preserve">โครงการ อบต.เขาล้าน </t>
  </si>
  <si>
    <t>เคลื่อนที่</t>
  </si>
  <si>
    <t>เพื่อส่งเสริมให้ประชาชนมีส่วน</t>
  </si>
  <si>
    <t>ร่วมในการแสดงความคิดเห็น</t>
  </si>
  <si>
    <t>และความต้องการชองประชาชน</t>
  </si>
  <si>
    <t xml:space="preserve">ต.เขาล้าน </t>
  </si>
  <si>
    <t>โครงการในการปกป้องสถาบัน</t>
  </si>
  <si>
    <t>สำคัญของชาติ</t>
  </si>
  <si>
    <t>3.2 แผนงานการรักษาความสงบภายใน</t>
  </si>
  <si>
    <t>การดำเนินงาน อปพร./การ</t>
  </si>
  <si>
    <t>รักษาความสงบเรียบร้อย/การ</t>
  </si>
  <si>
    <t>จัดตั้งจุดบริการประชาชนใน</t>
  </si>
  <si>
    <t>ช่วงเทศกาลต่าง ๆ ฯลฯ</t>
  </si>
  <si>
    <t>เพื่อให้บริการประชาชน ในช่วง</t>
  </si>
  <si>
    <t>วันหยุดเทศกาลปีใหม่ และวัน</t>
  </si>
  <si>
    <t>สงกรานต์</t>
  </si>
  <si>
    <t>จำเป็นต่อการปฏิบัติงานของทีม</t>
  </si>
  <si>
    <t>กู้ชีพกู้ภัยประจำตำบล</t>
  </si>
  <si>
    <t>3.3 แผนงานการศึกษา</t>
  </si>
  <si>
    <t>อุดหนุนอาหารกลางวันโรงเรียน</t>
  </si>
  <si>
    <t>- อุดหนุน ร.ร.วัดทุ่งกลาง</t>
  </si>
  <si>
    <t>- อุดหนุน ร.ร.บ้านมะเดื่อทอง</t>
  </si>
  <si>
    <t>- อุดหนุน ร.ร.บ้านดอนใจดี</t>
  </si>
  <si>
    <t>- อุดหนุน ร.ร.วัดนาล้อม</t>
  </si>
  <si>
    <t>- อุดหนุน ร.ร.วัดนาหูกวาง</t>
  </si>
  <si>
    <t>- ศูนย์พัฒนาเด็กเล็กบ้านมะเดื่อทอง</t>
  </si>
  <si>
    <t>- ศูนย์พัฒนาเด็กเล็กบ้านดอนใจดี</t>
  </si>
  <si>
    <t>- ศูนย์พัฒนาเด็กเล็กบ้านทุ่งกลาง</t>
  </si>
  <si>
    <t>ร.ร.สังกัด</t>
  </si>
  <si>
    <t>สพฐ.ในพื้นที่</t>
  </si>
  <si>
    <t>ศูนย์พัฒนา</t>
  </si>
  <si>
    <t xml:space="preserve">เด็กเล็ก 3 </t>
  </si>
  <si>
    <t>แห่ง</t>
  </si>
  <si>
    <t>จัดหาอาหารเสริม (นม) สำหรับ</t>
  </si>
  <si>
    <t xml:space="preserve">นักเรียนในเขต พื้นที่ </t>
  </si>
  <si>
    <t>อบต.เขาล้าน</t>
  </si>
  <si>
    <t>พัฒนาเด็กเล็ก 3 แห่ง</t>
  </si>
  <si>
    <t>3 แห่ง</t>
  </si>
  <si>
    <t>ส่งเสริมสนับสนุนกิจกรรมสร้าง</t>
  </si>
  <si>
    <t>เสริมประสบการณ์และสุขภาพ</t>
  </si>
  <si>
    <t>ของเด็กศูนย์พัฒนาเด็กเล็ก</t>
  </si>
  <si>
    <t>ดำเนินการตามแผนการเรียนการ</t>
  </si>
  <si>
    <t>สอน การจัดนิทรรศการผลงาน</t>
  </si>
  <si>
    <t>ของศูนย์พัฒนาเด็กเล็ก</t>
  </si>
  <si>
    <t>3.4 แผนงานสาธารณสุข</t>
  </si>
  <si>
    <t>จัดซื้อวัสดุวิทยาศาสตร์และ</t>
  </si>
  <si>
    <t>การแพทย์ เช่น น้ำยากำจัดยุง</t>
  </si>
  <si>
    <t>ทรายอะเบท วัคซีนป้องกันโรค</t>
  </si>
  <si>
    <t>โรคต่างๆ ยาคุมกำเนิดสัตว์ ฯลฯ</t>
  </si>
  <si>
    <t>เพื่อป้องกันโรคต่าง ๆ ที่จะเกิดขึ้น</t>
  </si>
  <si>
    <t>กองสาธารณสุขฯ</t>
  </si>
  <si>
    <t>ป้องกันและกำจัดโรคพิษสุนัขบ้า</t>
  </si>
  <si>
    <t>อุดหนุนศูนย์สาธารณสุขมูลฐาน</t>
  </si>
  <si>
    <t>ในเขตองค์การบริหารส่วนตำบล</t>
  </si>
  <si>
    <t>อุดหนุนสาธารณสุขมูลฐานในเขต</t>
  </si>
  <si>
    <t>โครงการป้องกันควบคุมโรค</t>
  </si>
  <si>
    <t>ไข้มาลาเรีย</t>
  </si>
  <si>
    <t>เพื่อป้องกันควบคุมโรคไข้มาลาเรีย</t>
  </si>
  <si>
    <t>หมู่ที่ 5,9</t>
  </si>
  <si>
    <t>3.5 แผนงานสังคมสงเคราะห์</t>
  </si>
  <si>
    <t>การดำเนินการก่อสร้างบ้านหรือ</t>
  </si>
  <si>
    <t>ซ่อมแซมบ้านให้กับประชาชน</t>
  </si>
  <si>
    <t>ผู้ด้อยโอกาส ผู้ยากไร้ ผู้ยากจน</t>
  </si>
  <si>
    <t>เพื่อเป็นค่าจ้างแรงงานประชาชน</t>
  </si>
  <si>
    <t>ค่าจ้างแรงงานราษฎร</t>
  </si>
  <si>
    <t>3.7 แผนงานสร้างความเข้มแข็งของชุมชน</t>
  </si>
  <si>
    <t>โครงการ/กิจกรรมด้านการ</t>
  </si>
  <si>
    <t>พัฒนาสตรี</t>
  </si>
  <si>
    <t>เพื่อส่งเสริมพัฒนากลุ่มสตรีให้มี</t>
  </si>
  <si>
    <t>ความรู้ ความเข้มแข็ง</t>
  </si>
  <si>
    <t>การดำเนินงานบำบัดทุกข์บำรุง</t>
  </si>
  <si>
    <t>สุขแบบ A B C หรือเรียกชื่อ</t>
  </si>
  <si>
    <t>เป็นอย่างอื่น</t>
  </si>
  <si>
    <t>เพื่อเป็นค่าใช้จ่ายตามโครงการ</t>
  </si>
  <si>
    <t>กิจกรรมแก้ไขปัญหาความยากจน</t>
  </si>
  <si>
    <t>พัฒนาชีตความเป็นอยู่ของ</t>
  </si>
  <si>
    <t>โครงการป้องกันและแก้ไข</t>
  </si>
  <si>
    <t>ปัญหาเอดส์และยาเสพติด และ</t>
  </si>
  <si>
    <t>เพื่อสนับสนุนการจัดระเบียบ</t>
  </si>
  <si>
    <t>เพื่อป้องกันและแก้ไขปัญหาเอดส์</t>
  </si>
  <si>
    <t>และยาเสพติด และเพื่อสนับสนุน</t>
  </si>
  <si>
    <t>3.8 แผนงานการศาสนาวัฒนธรรมและนันทนาการ</t>
  </si>
  <si>
    <t>ค่าใช้จ่ายในพิธีทางศาสนา</t>
  </si>
  <si>
    <t>เป็นต้น</t>
  </si>
  <si>
    <t>ค่าใช้จ่ายในการจัดงาน จัด</t>
  </si>
  <si>
    <t>กิจกรรมจัดงาน การประกวด</t>
  </si>
  <si>
    <t>การแข่งขัน ฯลฯ เนื่องในวัน</t>
  </si>
  <si>
    <t>สำคัญ และโอกาสต่าง ๆ งาน</t>
  </si>
  <si>
    <t>ต่าง ๆ เช่น งานของดีทับสะแก</t>
  </si>
  <si>
    <t>วันเข้าพรรษา วันออกพรรษา</t>
  </si>
  <si>
    <t>เพื่อเป็นการอนุรักษ์ประเพณีทาง</t>
  </si>
  <si>
    <t>ศาสนา และการจัดกิจกรรมต่าง ๆ</t>
  </si>
  <si>
    <t>การจัดการแข่งขันกีฬา เช่น</t>
  </si>
  <si>
    <t>กีฬาประชาชน กีฬาประเพณี</t>
  </si>
  <si>
    <t>กีฬานักเรียน กีฬาเยาวชนฯลฯ</t>
  </si>
  <si>
    <t>เพื่อส่งเสริมให้ประชาชนและ</t>
  </si>
  <si>
    <t>เยาวชนได้ออกกำลังกาย</t>
  </si>
  <si>
    <t>3.9 แผนงานงบกลาง</t>
  </si>
  <si>
    <t>การป้องกันและบรรเทาความ</t>
  </si>
  <si>
    <t>เดือดร้อนของประชาชนที่เกิด</t>
  </si>
  <si>
    <t>จากสาธารณภัย</t>
  </si>
  <si>
    <t>เพื่อเป็นการบรรเทาความเดือดร้อน</t>
  </si>
  <si>
    <t>เบื้องต้นแก่ผู้เดือดร้อน</t>
  </si>
  <si>
    <t>สมทบกองทุนหลักประกัน</t>
  </si>
  <si>
    <t>สุขภาพในระดับท้องถิ่นหรือ</t>
  </si>
  <si>
    <t>พื้นที่ อบต.เขาล้าน</t>
  </si>
  <si>
    <t>สมทบกองทุนหลักประกันสุขภาพ</t>
  </si>
  <si>
    <t>ในระดับท้องถิ่นหรือพื้นที่ อบต.</t>
  </si>
  <si>
    <t>การให้การสงเคราะห์เบี้ยยังชีพ</t>
  </si>
  <si>
    <t>ผู้ป่วยโรคเอดส์</t>
  </si>
  <si>
    <t>จ่ายเบี้ยยังชีพผู้ป่วยเอดส์</t>
  </si>
  <si>
    <t>การจ่ายเบี้ยยังชีพคนพิการตาม</t>
  </si>
  <si>
    <t>โครงการสนับสนุนสวัสดิการ</t>
  </si>
  <si>
    <t>ทางสังคมให้แก่ผู้พิการและ</t>
  </si>
  <si>
    <t>ทุพพลภาพ</t>
  </si>
  <si>
    <t>จ่ายเบี้ยยังชีพผู้สูงอายุ</t>
  </si>
  <si>
    <t>จ่ายเบี้ยยังชีพคนพิการ</t>
  </si>
  <si>
    <t>การจ่ายเบี้ยยังชีพผู้สูงอายุตาม</t>
  </si>
  <si>
    <t>โครงการสนับสนุนการสร้าง</t>
  </si>
  <si>
    <t>หลักประกันรายได้แก่ผู้สูงอายุ</t>
  </si>
  <si>
    <t>เพื่อปลูกจิตสำนึกในการอนุรักษ์</t>
  </si>
  <si>
    <t>ทรัพยากรธรรมชาติและสิ่งแวดล้อม</t>
  </si>
  <si>
    <t>โครงการตามพระราชดำริของ</t>
  </si>
  <si>
    <t>พระบาทสมเด็จพระเจ้าอยู่หัว</t>
  </si>
  <si>
    <t>และโครงการตามพระราช</t>
  </si>
  <si>
    <t>เสาวนีย์ของสมเด็จพระนางเจ้า</t>
  </si>
  <si>
    <t>พระบรมราชินีนาถ เช่น การ</t>
  </si>
  <si>
    <t>พัฒนาและรณรงค์การใช้หญ้า</t>
  </si>
  <si>
    <t>แฝก การปลูกต้นไม้ริมถนนฯลฯ</t>
  </si>
  <si>
    <t>อันเนื่องมาจากพระราชดำริ และ</t>
  </si>
  <si>
    <t>พระราชเสาวนีย์</t>
  </si>
  <si>
    <t>โครงการเฉลิมพระเกียรติแม่</t>
  </si>
  <si>
    <t>ของแผ่นดิน แม่ทั้งประเทศ</t>
  </si>
  <si>
    <t>ปลูกต้นไม้ถวายหรือโครงการ</t>
  </si>
  <si>
    <t>อนุรักษ์พันธุกรรมพืชอันเนื่อง</t>
  </si>
  <si>
    <t>มาจากพระราชดำริ สมเด็จ</t>
  </si>
  <si>
    <t>พระเทพฯ</t>
  </si>
  <si>
    <t>โครงการรักษาความสะอาด</t>
  </si>
  <si>
    <t>ของชุมชน</t>
  </si>
  <si>
    <t>เพื่อให้ชุมชนสะอาดน่าอยู่</t>
  </si>
  <si>
    <t>ยุทธศาสตร์ ที่ ๕  การพัฒนาระบบบริหารงานให้มีความเป็นเลิศ</t>
  </si>
  <si>
    <t>การเลือกตั้งทั่วไปหรือเลือกตั้ง</t>
  </si>
  <si>
    <t>ซ่อมสมาชิกสภาองค์การบริหาร</t>
  </si>
  <si>
    <t>ส่วนตำบล</t>
  </si>
  <si>
    <t>จัดให้ประชาชนร่วมเป็น</t>
  </si>
  <si>
    <t>กรรมการในการเปิดซองสอบ</t>
  </si>
  <si>
    <t>ราคาและการตรวจรับงานจ้าง</t>
  </si>
  <si>
    <t>เพื่อความโปร่งใส ตรวจสอบได้</t>
  </si>
  <si>
    <t>ในการปฏิบัติงานของ อบต.</t>
  </si>
  <si>
    <t>จัดให้ประชาชนมีส่วนร่วมใน</t>
  </si>
  <si>
    <t>การเป็นคณะกรรมการบริหาร</t>
  </si>
  <si>
    <t>ราชการส่วนท้องถิ่น</t>
  </si>
  <si>
    <t>เพื่อให้ประชาชนได้มีส่วนร่วมในการ</t>
  </si>
  <si>
    <t>บริหารราชการส่วนท้องถิ่น</t>
  </si>
  <si>
    <t>กองคลัง/</t>
  </si>
  <si>
    <t>กองช่าง/</t>
  </si>
  <si>
    <t>เพื่อส่งเสริมกระบวนการมีส่วนร่วม</t>
  </si>
  <si>
    <t>การจัดทำประชาคม จัดทำแผน</t>
  </si>
  <si>
    <t>ต่าง ๆ ในระดับต่าง ๆที่เกี่ยว</t>
  </si>
  <si>
    <t>ข้องกับการพัฒนาตำบล พื้นที่</t>
  </si>
  <si>
    <t>ส่งเสริมบุคลากรเข้าอบรม</t>
  </si>
  <si>
    <t>เพื่อพัฒนาบุคลากร</t>
  </si>
  <si>
    <t>บำรุงรักษาและปรับปรุงครุภัณฑ์</t>
  </si>
  <si>
    <t>เพื่อบำรุงรักษาและปรับปรุง</t>
  </si>
  <si>
    <t>จัดทำเอกสารตามโครงการจัด</t>
  </si>
  <si>
    <t>เก็บภาษีการประชาสัมพันธ์</t>
  </si>
  <si>
    <t>การจัดเก็บภาษีรายได้ ค่า</t>
  </si>
  <si>
    <t xml:space="preserve">ธรรมเนียมต่าง ๆ </t>
  </si>
  <si>
    <t>เพื่อประชาสัมพันธ์การจัดเก็บภาษี</t>
  </si>
  <si>
    <t>รายได้</t>
  </si>
  <si>
    <t>การให้บริการจัดเก็บภาษีนอก</t>
  </si>
  <si>
    <t>เพื่อออกให้บริการจัดเก็บภาษีใน</t>
  </si>
  <si>
    <t>ที่ประชุมหมู่บ้าน</t>
  </si>
  <si>
    <t>การจัดทำเอกสารแจ้งเตือน</t>
  </si>
  <si>
    <t>ราชการทำบัตรคิวสำหรับให้</t>
  </si>
  <si>
    <t>บริการและจัดทำป้าย</t>
  </si>
  <si>
    <t>ประชาสัมพันธ์ระยะเวลาให้</t>
  </si>
  <si>
    <t>บริการจัดเก็บภาษี</t>
  </si>
  <si>
    <t>เพื่อจัดทำเอกสารแจ้งเตือนราชการ</t>
  </si>
  <si>
    <t>และบัตรคิวสำหรับให้บริการ</t>
  </si>
  <si>
    <t>การดำเนินงานและปรับปรุง</t>
  </si>
  <si>
    <t>ระบบ Internet/ระบบ</t>
  </si>
  <si>
    <t>สารสนเทศ</t>
  </si>
  <si>
    <t>เพื่อเป็นค่าใช้บริการระบบ</t>
  </si>
  <si>
    <t>อินเตอร์เน็ต เช่น การติดตั้ง การ</t>
  </si>
  <si>
    <t>บริการรายเดือน การเข้าสู่ระบบ</t>
  </si>
  <si>
    <t>อินเตอร์เน็ต ฯลฯ</t>
  </si>
  <si>
    <t>ค่าใช้จ่ายในการจัดทำเว็บไซต์</t>
  </si>
  <si>
    <t>ค่าดูแลระบบ ค่าบริการ ฯลฯ</t>
  </si>
  <si>
    <t>เพื่อเป็นค่าใช้จ่ายในการจัดทำ</t>
  </si>
  <si>
    <t>เว็บไซต์ของ อบต.เขาล้าน</t>
  </si>
  <si>
    <t>ค่าใช้จ่ายในการจัดทำโครงการ</t>
  </si>
  <si>
    <t>พัฒนาระบบแผนที่ภาษีและ</t>
  </si>
  <si>
    <t>ทะเบียนทรัพย์สิน ปรับปรุง</t>
  </si>
  <si>
    <t>ข้อมูลแผนที่ภาษีและทะเบียน</t>
  </si>
  <si>
    <t>เพื่อเป็นค่าใช้จ่ายในการดำเนินการ</t>
  </si>
  <si>
    <t>จัดทำแผนที่ภาษีและทะเบียน</t>
  </si>
  <si>
    <t>5.2 แผนงานสาธารณสุข</t>
  </si>
  <si>
    <t>ที่ทำการ</t>
  </si>
  <si>
    <t>5.4 แผนงานสร้างความเข้มแข็งของชุมชน</t>
  </si>
  <si>
    <t>โครงการส่งเสริมการเมืองภาค</t>
  </si>
  <si>
    <t>พลเมืองของรัฐบาล</t>
  </si>
  <si>
    <t>ค่าใช้จ่ายในการสนับสนุนนโยบาย</t>
  </si>
  <si>
    <t>การเมืองภาคพลเมืองของรัฐบาล</t>
  </si>
  <si>
    <t>ตามแนวทางของประชาธิปไตยชุมชน</t>
  </si>
  <si>
    <t xml:space="preserve">    องค์การบริหารส่วนตำบลเขาล้าน อำเภอทับสะแก จังหวัดประจวบคีรีขันธ์</t>
  </si>
  <si>
    <t>1. ประเภทครุภัณฑ์สำนักงาน</t>
  </si>
  <si>
    <t>2. ประเภทครุภัณฑ์คอมพิวเตอร์</t>
  </si>
  <si>
    <t>รวม</t>
  </si>
  <si>
    <t>1</t>
  </si>
  <si>
    <t>พัฒนาศักยภาพตนเอง และท้องถิ่น</t>
  </si>
  <si>
    <t>ได้</t>
  </si>
  <si>
    <t xml:space="preserve"> บัญชีจำนวนโครงการพัฒนาท้องถิ่น กิจกรรมและงบประมาณ</t>
  </si>
  <si>
    <t>หมู่ที่ 11</t>
  </si>
  <si>
    <t>ค่าบำรุงรักษาและปรับปรุง</t>
  </si>
  <si>
    <t>ที่ดินและสิ่งก่อสร้าง</t>
  </si>
  <si>
    <t>เพื่อจ่ายเป็นค่าซ่อมแซมบำรุงรักษา</t>
  </si>
  <si>
    <t>ถนนที่ชำรุด ได้รับความเสียหาย พังเป็น</t>
  </si>
  <si>
    <t>หลุมเป็นบ่อ ซ่อมแซมบำรุงรักษาระบบ</t>
  </si>
  <si>
    <t>ระบายน้ำ คูระบายน้ำ ทางระบายน้ำ</t>
  </si>
  <si>
    <t>ทางเดินเท้า ท่อลอด ท่อเหลี่ยม หอถัง</t>
  </si>
  <si>
    <t>น้ำ หอถังสูง ระบบประปาต่าง ๆ ท่อ</t>
  </si>
  <si>
    <t>เมนระบบประปา ท่อระบบประปา</t>
  </si>
  <si>
    <t>ฯลฯ ซ่อมแซมบำรุงรักษาหอกระจาย</t>
  </si>
  <si>
    <t>ข่าว/เสียงตามสายฯลฯ</t>
  </si>
  <si>
    <t>ครอบคลุม</t>
  </si>
  <si>
    <t>ทั้งตำบล</t>
  </si>
  <si>
    <t>โครงการฝึกอบรมให้ความรู้และ</t>
  </si>
  <si>
    <t>การแข่งขันกีฬาผู้สูงอายุ</t>
  </si>
  <si>
    <t xml:space="preserve"> เพื่ออบรมให้ความรู้แก่ผู้สูงอายุ</t>
  </si>
  <si>
    <t>ในตำบลเขาล้าน และแข่งขันกีฬา</t>
  </si>
  <si>
    <t>ผู้สูงอายุเพื่อสุขภาพร่างกายที่แข็ง</t>
  </si>
  <si>
    <t xml:space="preserve">แรง </t>
  </si>
  <si>
    <t>โครงการป้องกันอุบัติเหตุทาง</t>
  </si>
  <si>
    <t>ถนนช่วงเทศกาลสำคัญ เช่น</t>
  </si>
  <si>
    <t>ปีใหม่ สงกรานต์ ฯลฯ</t>
  </si>
  <si>
    <t>เพื่อป้องกันอุบัติเหตุทางถนนใน</t>
  </si>
  <si>
    <t>ช่วงเทศกาลสงกรานต์และปีใหม่</t>
  </si>
  <si>
    <t>โครงการป้องกันและควบคุม</t>
  </si>
  <si>
    <t>โรคพิษสุนัขบ้า</t>
  </si>
  <si>
    <t>เพื่อป้องกันและควบคุมโรคพิษ</t>
  </si>
  <si>
    <t>สุนัขบ้าในพื้นที่ตำบลเขาล้าน</t>
  </si>
  <si>
    <t>4.2 แผนงานสาธารณสุข</t>
  </si>
  <si>
    <t>และความเป็นระเบียบเรียบร้อย</t>
  </si>
  <si>
    <t>โครงการสัตว์ปลอดโรค คน</t>
  </si>
  <si>
    <t>ปลอดภัย จากโรคพิษสุนัขบ้า</t>
  </si>
  <si>
    <t>ตามพระปณิธานศาสตราจารย์</t>
  </si>
  <si>
    <t>สมเด็จพระเจ้าลูกเธอ เจ้าฟ้า</t>
  </si>
  <si>
    <t>จุฬาภรณวลัยลักษณ์ อัครราชกุมารี</t>
  </si>
  <si>
    <t>อุดหนุนสำหรับการดำเนินงาน</t>
  </si>
  <si>
    <t>ตามแนวทางโครงการพระราช</t>
  </si>
  <si>
    <t>ดำริด้านสาธารณสุข</t>
  </si>
  <si>
    <t>เพื่อการดำเนินงานขับเคลื่อนตาม</t>
  </si>
  <si>
    <t>แนวทางโครงการพระราชดำริด้าน</t>
  </si>
  <si>
    <t>โครงการแข่งขันกีฬา และ</t>
  </si>
  <si>
    <t>นันทนาการสำหรับผู้สูงอายุ</t>
  </si>
  <si>
    <t>และประชาชนทั่วไป</t>
  </si>
  <si>
    <t>เพื่อให้ผู้สูงอายุมีสุขภาพร่างกาย</t>
  </si>
  <si>
    <t>และจิตใจที่ดี</t>
  </si>
  <si>
    <t>โครงการสืบสานวัฒนธรรม</t>
  </si>
  <si>
    <t>ประเพณีท้องถิ่น (ประเพณีแห่</t>
  </si>
  <si>
    <t>เทียนและถวายเทียนเข้าพรรษา)</t>
  </si>
  <si>
    <t>เพื่ออนุรักษ์ประเพณีท้องถิ่น และ</t>
  </si>
  <si>
    <t>ร่วมสืบสานประเพณีแห่เทียนและ</t>
  </si>
  <si>
    <t>ถวายเทียนพรรษา</t>
  </si>
  <si>
    <t xml:space="preserve">รัฐพิธีและประเพณีต่าง ๆ </t>
  </si>
  <si>
    <t>เพื่อจัดงานรัฐพิธีและประเพณีต่างๆ</t>
  </si>
  <si>
    <t>โครงการฝึกอบรมให้มีความ</t>
  </si>
  <si>
    <t>ตระหนักร่วมอนุรักษ์ทรัพยากร</t>
  </si>
  <si>
    <t>ธรรมชาติและสิ่งแวดล้อมป่าไม้</t>
  </si>
  <si>
    <t>โครงการพื้นที่สร้างสรรค์สำหรับ</t>
  </si>
  <si>
    <t>เด็ก</t>
  </si>
  <si>
    <t>เพื่อเปิดโอกาสให้เด็กในพื้นที่ได้</t>
  </si>
  <si>
    <t>ร่วมกิจกรรมตามโครงการ</t>
  </si>
  <si>
    <t>ค่าใช้จ่ายในการจัดงานวันเด็ก</t>
  </si>
  <si>
    <t>แห่งชาติ</t>
  </si>
  <si>
    <t>- เพื่อให้เด็กและเยาวชนได้ร่วม</t>
  </si>
  <si>
    <t>กิจกรรมในวันเด็ก</t>
  </si>
  <si>
    <t>- เพื่อให้เด็กได้รู้จักวินัยและหน้าที่</t>
  </si>
  <si>
    <t>ของตนเอง</t>
  </si>
  <si>
    <t>อุดหนุนอาหารกลางวันศูนย์</t>
  </si>
  <si>
    <t>อบต.เขาล้าน และศูนย์พัฒนา</t>
  </si>
  <si>
    <t>ต.เขาล้าน/</t>
  </si>
  <si>
    <t>เด็กเล็ก 3</t>
  </si>
  <si>
    <t xml:space="preserve">หมู่บ้าน 10 หมู่บ้าน ๆ ละ </t>
  </si>
  <si>
    <t>20,000 บาท</t>
  </si>
  <si>
    <t>ค่าใช้จ่ายการบริหารสถานศึกษา</t>
  </si>
  <si>
    <t>เพื่อเป็นค่าใช้จ่ายการบริหารสถาน</t>
  </si>
  <si>
    <t>ศึกษาให้แก่ศูนย์พัฒนาเด็กเล็ก 3</t>
  </si>
  <si>
    <t>-11-</t>
  </si>
  <si>
    <t>-13-</t>
  </si>
  <si>
    <t>-14-</t>
  </si>
  <si>
    <t>-15-</t>
  </si>
  <si>
    <t>-16-</t>
  </si>
  <si>
    <t>-17-</t>
  </si>
  <si>
    <t>-18-</t>
  </si>
  <si>
    <t>-21-</t>
  </si>
  <si>
    <t>-23-</t>
  </si>
  <si>
    <t>-24-</t>
  </si>
  <si>
    <t>-25-</t>
  </si>
  <si>
    <t>-26-</t>
  </si>
  <si>
    <t>-27-</t>
  </si>
  <si>
    <t>-28-</t>
  </si>
  <si>
    <t>-29-</t>
  </si>
  <si>
    <t>-30-</t>
  </si>
  <si>
    <t>-31-</t>
  </si>
  <si>
    <t>-32-</t>
  </si>
  <si>
    <t>-10-</t>
  </si>
  <si>
    <t>- เพื่อจัดหาเครื่องมืออุปกรณ์ที่</t>
  </si>
  <si>
    <t>- เพื่อเป็นค่าใช้จ่ายในการจัดทำแผน</t>
  </si>
  <si>
    <t>ป้องกันภัยฝ่ายพลเรือนและเป็นค่า</t>
  </si>
  <si>
    <t>ใช้จ่ายในการฝึกอบรม</t>
  </si>
  <si>
    <t>โครงการกิจกรรมเฉลิม</t>
  </si>
  <si>
    <t>พระเกียรติ ของสถาบันพระ</t>
  </si>
  <si>
    <t>มหากษัตริย์ ตลอดจนพระบรม</t>
  </si>
  <si>
    <t>วงศ์ศานุวงศ์ เนื่องในโอกาสต่างๆ</t>
  </si>
  <si>
    <t>เช่น วันประสูติ วันพระราชสมภพ</t>
  </si>
  <si>
    <t>วันครองราชย์ หรือวันอื่น ๆ ที่</t>
  </si>
  <si>
    <t xml:space="preserve">สำคัญ </t>
  </si>
  <si>
    <t xml:space="preserve">เพื่อจัดกิจกรรมเฉลิมพระเกียรติ </t>
  </si>
  <si>
    <t xml:space="preserve">เนื่องในโอกาสต่าง ๆ </t>
  </si>
  <si>
    <t>ค่าจ้างที่ปรึกษา เพื่อศึกษา วิจัย</t>
  </si>
  <si>
    <t xml:space="preserve">ประเมินผลการปฏิบัติงานของ </t>
  </si>
  <si>
    <t>องค์การบริหารส่วนตำบล</t>
  </si>
  <si>
    <t>เพื่อศึกษาวิจัยประเมินผลการ</t>
  </si>
  <si>
    <t>ปฏิบัติงานขององค์การบริหารส่วน</t>
  </si>
  <si>
    <t>ตำบล</t>
  </si>
  <si>
    <t>2.2 แผนงานการศึกษา</t>
  </si>
  <si>
    <t>ค่าใช้จ่ายในการสนับสนุนส่งเสริม</t>
  </si>
  <si>
    <t xml:space="preserve">อาชีพ ให้แก่ราษฎร </t>
  </si>
  <si>
    <t>เพื่อจ่ายเป็น ค่าฝึกอบรม ทดลอง</t>
  </si>
  <si>
    <t>ปฏิบัติ สัมมนา ทัศนศึกษาดูงาน</t>
  </si>
  <si>
    <t>สนับสนุนการดำเนินงานตาม</t>
  </si>
  <si>
    <t>ยุทธศาสตร์เศรษฐกิจแบบพอเพียง</t>
  </si>
  <si>
    <t>เพื่อแก้ไขปัญหาความยากจน เช่น</t>
  </si>
  <si>
    <t>เงินสมทบกองทุนสวัสดิการชุมชน</t>
  </si>
  <si>
    <t>ในเขตพื้นที่</t>
  </si>
  <si>
    <t>สมทบกองทุนสวัสดิการชุมชนใน</t>
  </si>
  <si>
    <t>เขตพื้นที่</t>
  </si>
  <si>
    <t>สาธารณสุขให้แก่คณะกรรมการ</t>
  </si>
  <si>
    <t>-35-</t>
  </si>
  <si>
    <t>ฝึกอบรมทบทวน อปพร./จัดทำ</t>
  </si>
  <si>
    <t>แผนป้องกันภัยฝ่ายพลเรือนและ</t>
  </si>
  <si>
    <t>หรือฝึกซ้อมแผนป้องกันภัยฝ่าย</t>
  </si>
  <si>
    <t>พลเรือน โดยร่วมกับหน่วยงานที่</t>
  </si>
  <si>
    <t>เกี่ยวข้อง</t>
  </si>
  <si>
    <t>โครงการฝึกอบรมชุดปฏิบัติการ</t>
  </si>
  <si>
    <t>จิตอาสาภัยพิบัติ</t>
  </si>
  <si>
    <t>- เพื่อเสริมสร้างศักยภาพและความ</t>
  </si>
  <si>
    <t>เข้มแข็งให้แก่บุคลากรที่สามารถ</t>
  </si>
  <si>
    <t>ปฏิบัติหน้าที่ช่วยเหลือเจ้าพนักงาน</t>
  </si>
  <si>
    <t>ป้องกันและบรรเทาสาธารณภัยได้</t>
  </si>
  <si>
    <t>โครงการฝึกอบรมคัดแยกขยะ</t>
  </si>
  <si>
    <t>ระดับครัวเรือน</t>
  </si>
  <si>
    <t>เพื่อให้ความรู้กับประชาชนในการ</t>
  </si>
  <si>
    <t>คัดแยกขยะ</t>
  </si>
  <si>
    <t>โครงการป้องกันและแก้ไขปัญหา</t>
  </si>
  <si>
    <t>สถานการณ์ฝุ่นละอองขนาดเล็ก</t>
  </si>
  <si>
    <t>PM 2.5</t>
  </si>
  <si>
    <t>เพื่อป้องกันและแก้ไขปัญหาฝุ่น</t>
  </si>
  <si>
    <t>ละอองขนาดเล็ก PM 2.5 ในพื้นที่</t>
  </si>
  <si>
    <t>โครงการป้องกันและระงับโรค</t>
  </si>
  <si>
    <t>ติดต่อ</t>
  </si>
  <si>
    <t>เพื่อป้องกันและระงับโรคติดต่อเชื้อ</t>
  </si>
  <si>
    <t>ไวรัสโคโรนา 2019 และการป้องกัน</t>
  </si>
  <si>
    <t>ควบคุมโรคไข้เลือดออก</t>
  </si>
  <si>
    <t>จัดซื้อวัสดุวิทยาศาสตร์หรือการ</t>
  </si>
  <si>
    <t>แพทย์</t>
  </si>
  <si>
    <t>เพื่อจัดซื้อเวชภัณฑ์สำหรับงาน</t>
  </si>
  <si>
    <t>ป้องกันและกำจัดโรคไข้เลือดออก</t>
  </si>
  <si>
    <t xml:space="preserve">โรคไข้มาเลเรีย หรือโรคอื่นๆ  </t>
  </si>
  <si>
    <t>โครงการเยาวชนหัวใจสีขาวต้าน</t>
  </si>
  <si>
    <t>ยาเสพติด</t>
  </si>
  <si>
    <t>เพื่อจ่ายเป็นค่าใช้จ่ายตามโครงการ</t>
  </si>
  <si>
    <t>เยาวชนหัวใจสีขาวต้านยาเสพติด</t>
  </si>
  <si>
    <t>โครงการฝึกอบรมพัฒนาศักยภาพ</t>
  </si>
  <si>
    <t>แกนนำ TO BE NUMBER ONE</t>
  </si>
  <si>
    <t>เพื่อเป็นค่าใช้จ่ายตามโครงการอบรม</t>
  </si>
  <si>
    <t>พัฒนาศักยภาพแกนนำ TO BE</t>
  </si>
  <si>
    <t>NUMBER ONE</t>
  </si>
  <si>
    <t>โครงการเขาล้านโมเดล</t>
  </si>
  <si>
    <t>เขาล้านโมเดล เพื่อการแก้ไขปัญหา</t>
  </si>
  <si>
    <t>การตั้งครรภ์ในวัยรุ่นแบบชุมชน</t>
  </si>
  <si>
    <t>บูรณาการ</t>
  </si>
  <si>
    <t>เพื่อเป็นโครงการตามแนวทางพระ</t>
  </si>
  <si>
    <t>ราชเสาวนีย์ฯ และโครงการอื่น ๆ</t>
  </si>
  <si>
    <t>โครงการปรับปรุงถนนลูกรังโดย</t>
  </si>
  <si>
    <t>หมู่ที่ 8</t>
  </si>
  <si>
    <t>ทำการเทคอนกรีตเสริมเหล็ก</t>
  </si>
  <si>
    <t>แผนการดำเนินงาน  ประจำปีงบประมาณ พ.ศ. ๒๕65</t>
  </si>
  <si>
    <t>พ.ศ.2564</t>
  </si>
  <si>
    <t>พ.ศ.๒๕65</t>
  </si>
  <si>
    <t>สำนักปลัดฯ</t>
  </si>
  <si>
    <t>ประจำปี 2565</t>
  </si>
  <si>
    <t>โครงการชุมชนผาสุก รักเล็กๆใน</t>
  </si>
  <si>
    <t>ชุมชนผาสุกรักเล็กๆ ในเขาล้าน</t>
  </si>
  <si>
    <t xml:space="preserve">โครงการสัตว์ปลอดโรคคนปลอดภัย </t>
  </si>
  <si>
    <t>จากโรคพิษสุนัขบ้าฯ</t>
  </si>
  <si>
    <t>ค่าใช้จ่ายดำเนินการฉีดวัคซีนป้องกัน</t>
  </si>
  <si>
    <t>และควบคุมโรคพิษสุนัขบ้า ตัวละ 30</t>
  </si>
  <si>
    <t>บาท</t>
  </si>
  <si>
    <t>สำนักปลัดฯ/</t>
  </si>
  <si>
    <t>6.1 แผนงานอุตสาหกรรมและการโยธา</t>
  </si>
  <si>
    <t>หมู่ที่ 1</t>
  </si>
  <si>
    <t>หมู่ที่ 3</t>
  </si>
  <si>
    <t>โดยทำการเทคอนกรีตเสริมเหล็ก ปริมาณ</t>
  </si>
  <si>
    <t xml:space="preserve">งาน จุดที่ 1 กว้าง 2 เมตร ยาว 40 เมตร </t>
  </si>
  <si>
    <t xml:space="preserve">ความหนา 0.15 เมตร จุดที่ 2 กว้าง 2 </t>
  </si>
  <si>
    <t>โครงการซ่อมแซมถนนคอนกรีต</t>
  </si>
  <si>
    <t xml:space="preserve">สาย รพช. - ห้วยแห้ง หมู่ที่ 1 </t>
  </si>
  <si>
    <t xml:space="preserve">เสริมเหล็ก สายนาล้อม - บ้านบน </t>
  </si>
  <si>
    <t>หมู่ที่ 3 ตำบลเขาล้าน</t>
  </si>
  <si>
    <t>งาน กว้าง 2 เมตร ยาว 10 เมตร ความ</t>
  </si>
  <si>
    <t>หนา 0.15 เมตร หรือพื้นที่คอนกรีตเสริม</t>
  </si>
  <si>
    <t xml:space="preserve">เหล็กไม่น้อยกว่า 20 ตารางเมตร </t>
  </si>
  <si>
    <t>เมตร ยาว 10 เมตร ความหนา 0.15</t>
  </si>
  <si>
    <t>เมตร หรือพื้นที่คอนกรีตเสริมเหล็กรวมไม่</t>
  </si>
  <si>
    <t>น้อยกว่า 100 ตารางเมตร</t>
  </si>
  <si>
    <t>ทำการเทคอนกรีตเสริมเหล็ก ซอย</t>
  </si>
  <si>
    <t>รพช.-ปากด่าน หมู่ที่ 1 ตำบล</t>
  </si>
  <si>
    <t>งาน ระยะทางยาว 83 เมตร ผิวจราจร</t>
  </si>
  <si>
    <t>กว้าง 3.00 เมตร ความหนา 0.15 เมตร</t>
  </si>
  <si>
    <t>หรือพื้นที่คอนกรีตเสริมเหล็กไม่น้อยกว่า</t>
  </si>
  <si>
    <t>249 ตารางเมตรา ป้ายบอกชื่อซอย</t>
  </si>
  <si>
    <t xml:space="preserve">จำนวน 1 ป้าย </t>
  </si>
  <si>
    <t>กิตติ หมู่ที่ 4 ตำบลเขาล้าน</t>
  </si>
  <si>
    <t>งาน ระยะทางยาว 338 เมตร ผิวจราจร</t>
  </si>
  <si>
    <t>กว้าง 3.50 เมตร ความหนา 0.15 เมตร</t>
  </si>
  <si>
    <t xml:space="preserve">1,187 ตารางเมตร ป้ายบอกชื่อซอย </t>
  </si>
  <si>
    <t xml:space="preserve">จำนวน 2 ป้าย </t>
  </si>
  <si>
    <t xml:space="preserve">หมู่ที่ 4 </t>
  </si>
  <si>
    <t>คละทอง หมู่ที่ 2 ตำบลเขาล้าน</t>
  </si>
  <si>
    <t>งาน ระยะทางยาว 171 เมตร ผิวจราจร</t>
  </si>
  <si>
    <t xml:space="preserve">598.5 ตารางเมตร วางท่อระบายน้ำ </t>
  </si>
  <si>
    <t>คสล. 0.40 เมตร</t>
  </si>
  <si>
    <t>หมู่ที่ 2</t>
  </si>
  <si>
    <t>เจียมบุญ - หุบคอม้า หมู่ที่ 9</t>
  </si>
  <si>
    <t>งาน ระยะทางยาว 200 เมตร ผิวจราจร</t>
  </si>
  <si>
    <t>กว้าง 4 เมตร ความหนา 0.15 เมตร</t>
  </si>
  <si>
    <t>800 ตารางเมตร ป้ายบอกชื่อซอย</t>
  </si>
  <si>
    <t>หมู่ที่ 9</t>
  </si>
  <si>
    <t xml:space="preserve"> จำนวน 2 ป้าย</t>
  </si>
  <si>
    <t>ซังชะมวง หมู่ที่ 11 ตำบล</t>
  </si>
  <si>
    <t>งาน ระยะทางยาว 354 เมตร ผิวจราจร</t>
  </si>
  <si>
    <t>กว้าง 4 เมตร ความหนา 0.15 เมตร หรือ</t>
  </si>
  <si>
    <t xml:space="preserve">พื้นที่คอนกรีตเสริมเหล็กไม่น้อยกว่า </t>
  </si>
  <si>
    <t>1,416 ตารางเมตร ป้ายบอกชื่อซอย</t>
  </si>
  <si>
    <t>จำนวน 1 ป้าย</t>
  </si>
  <si>
    <t>ดอนใจดี - ลุ่มมะซาง หมู่ที่ 8</t>
  </si>
  <si>
    <t>งาน ระยะทางยาว 620 เมตร ผิวจราจร</t>
  </si>
  <si>
    <t>2,480 ตารางเมตร ป้ายบอกชื่อซอย</t>
  </si>
  <si>
    <t>ซอยทุ่งกลาง - หนองปลา หมู่ที่ 6</t>
  </si>
  <si>
    <t>งาน ระยะทางยาว 328 เมตร ผิวจราจร</t>
  </si>
  <si>
    <t>พื้นที่คอนกรีตเสริมเหล็กไม่น้อยกว่า1,312</t>
  </si>
  <si>
    <t>ตารางเมตร ป้ายบอกชื่อ จำนวน 2 ป้าย</t>
  </si>
  <si>
    <t>หมู่ที่ 6</t>
  </si>
  <si>
    <t>ปากด่าน หมู่ที่ 1 ตำบลเขาล้าน</t>
  </si>
  <si>
    <t>งาน ระยะทางยาว 90 เมตร ผิวจราจร</t>
  </si>
  <si>
    <t>วางท่อระบายน้ำ คสล. 0.60 เมตร จำนวน</t>
  </si>
  <si>
    <t>6 ท่อน หรือพื้นที่คอนกรีตเสริมเหล็กไม่</t>
  </si>
  <si>
    <t>น้อยกว่า 315 ตารางเมตร ป้ายบอกชื่อ</t>
  </si>
  <si>
    <t xml:space="preserve">ซอย จำนวน 1 ป้าย </t>
  </si>
  <si>
    <t>วงศ์เทพ หมู่ที่ 5 ตำบลเขาล้าน</t>
  </si>
  <si>
    <t>งาน ระยะทางยาว 225 เมตร ผิวจราจร</t>
  </si>
  <si>
    <t>900 ตารางเมตร ป้ายบอกชื่อวอย จำนวน</t>
  </si>
  <si>
    <t>1 ป้าย</t>
  </si>
  <si>
    <t>หมู่ที่ 5</t>
  </si>
  <si>
    <t>โครงการปรับปรุงถนนลุกรังโดย</t>
  </si>
  <si>
    <t>สวนขนุน 3 หมู่ที่ 10 ตำบล</t>
  </si>
  <si>
    <t>งาน ระยะทางยาว 250 เมตร ผิวจราจร</t>
  </si>
  <si>
    <t xml:space="preserve">กว้าง 3 เมตร ความหนา 0.15 เมตร </t>
  </si>
  <si>
    <t>วางท่อระบายน้ำขนาด 0.40 เมตร จำนวน</t>
  </si>
  <si>
    <t>5 ท่อน หรือพื้นที่คอนกรีตเสริมเหล็กไม่</t>
  </si>
  <si>
    <t>น้อยกว่า 750 ตารางเมตร ป้ายบอกชื่อ</t>
  </si>
  <si>
    <t>ซอย จำนวน 1 ป้าย</t>
  </si>
  <si>
    <t>หมู่ที่ 10</t>
  </si>
  <si>
    <t>สวนขนุน 4 หมู่ที่ 10 ตำบล</t>
  </si>
  <si>
    <t>กว้าง 3 เมตร ความหนา 0.15 เมตร หรือ</t>
  </si>
  <si>
    <t>พื้นที่คอนกรีตเสริมเหล็กไม่น้อยกว่า 750</t>
  </si>
  <si>
    <t xml:space="preserve">ตารางเมตร ป้ายบอกชื่อซอย จำนวน 1 </t>
  </si>
  <si>
    <t>ป้าย</t>
  </si>
  <si>
    <t>โครงการปรับปรุงถนนแอสฟัลท์</t>
  </si>
  <si>
    <t xml:space="preserve">เสริมเหล็ก ซอยนาตาปะขาว - </t>
  </si>
  <si>
    <t>นาล้อม หมู่ที่ 2 ตำบลเขาล้าน</t>
  </si>
  <si>
    <t>ติกคอนกรีตโดยทำการเทคอนกรีต</t>
  </si>
  <si>
    <t>งาน ระยะทางยาว 305 เมตร ผิวจราจร</t>
  </si>
  <si>
    <t>กว้าง 4.00 เมตร ความหนา 0.15 เมตร</t>
  </si>
  <si>
    <t>1,220 ตารางเมตร ป้ายบอกชื่อซอย</t>
  </si>
  <si>
    <t>จำนวน 2 ป้าย</t>
  </si>
  <si>
    <t>1 เครื่อง</t>
  </si>
  <si>
    <t>เพื่อจัดซื้อเครื่องคอมพิวเตอร์โน้ตบุ๊ก</t>
  </si>
  <si>
    <t>จำนวน 1 เครื่อง</t>
  </si>
  <si>
    <t>เครื่องพิมพ์แบบฉีดหมึกพร้อมติดตั้ง</t>
  </si>
  <si>
    <t>ถังหมึกพิมพ์ (Ink Tank Printer)</t>
  </si>
  <si>
    <t>เพื่อจัดซื้อเครื่องพิมพ์แบบเครื่องพิมพ์</t>
  </si>
  <si>
    <t xml:space="preserve">แบบฉีดหมึกพร้อมติดตั้งหมึกพิมพ์ </t>
  </si>
  <si>
    <t>(Ink Tank Printer) จำนวน 2 เครื่อง</t>
  </si>
  <si>
    <t>ราคาเครื่องละ 4,300 บาท</t>
  </si>
  <si>
    <t xml:space="preserve">เครื่องคอมพิวเตอร์โน้ตบุ๊ก </t>
  </si>
  <si>
    <t>เพื่อจัดซื้อเครื่องสำรองไฟฟ้า ขนาด</t>
  </si>
  <si>
    <t xml:space="preserve">800 VA จำนวน 3 เครื่อง ๆ ละ </t>
  </si>
  <si>
    <t>2,500 บาท</t>
  </si>
  <si>
    <t>ตู้เก็บเอกสารกระจกบานเลื่อน ขนาด</t>
  </si>
  <si>
    <t xml:space="preserve">4 ฟุต </t>
  </si>
  <si>
    <t>เพื่อจัดซื้อตู้เก็บเอกสารกระจกบาน</t>
  </si>
  <si>
    <t>เลื่อน ขนาด 4 ฟุต จำนวน 2 ตู้ ๆ ละ</t>
  </si>
  <si>
    <t>5,000 บาท ขนาดไม่น้อยกว่า กว้าง</t>
  </si>
  <si>
    <t>118.5 ลึก 40.7 สูง 88.0 ซม.</t>
  </si>
  <si>
    <t>ตู้เหล็ก แบบ 2 บาน</t>
  </si>
  <si>
    <t>เพื่อจัดซื้อตู้เหล็ก แบบ 2 บาน จำนวน</t>
  </si>
  <si>
    <t>1 ตู้ ๆ ละ 5,900 บาท</t>
  </si>
  <si>
    <t>เพื่อจัดซื้อเครื่องคอมพิวเตอร์สำหรับ</t>
  </si>
  <si>
    <t>งานประมวลผล แบบที่ 1 (จอแสดง</t>
  </si>
  <si>
    <t>ภาพขนาดไม่น้อยกว่า 19 นิ้ว) จำนวน</t>
  </si>
  <si>
    <t>(Ink Tank Printer) จำนวน 1 เครื่อง</t>
  </si>
  <si>
    <t xml:space="preserve">เครื่องสำรองไฟฟ้า ขนาด 1 kVA </t>
  </si>
  <si>
    <t xml:space="preserve">1 kVA จำนวน 4 เครื่อง ๆ ละ </t>
  </si>
  <si>
    <t>5,800 บาท</t>
  </si>
  <si>
    <t>1.2 แผนงานการศึกษา</t>
  </si>
  <si>
    <t>เลื่อน ขนาด 4 ฟุต จำนวน 4 ตู้ ๆ ละ</t>
  </si>
  <si>
    <t xml:space="preserve">โต๊ะคอมพิวเตอร์ </t>
  </si>
  <si>
    <t>เพื่อจัดซื้อโต๊ะคอมพิวเตอร์ จำนวน 1</t>
  </si>
  <si>
    <t>ตัว ๆ ละ 2,700 บาท</t>
  </si>
  <si>
    <t>เครื่องคอมพิวเตอร์ สำหรับงาน</t>
  </si>
  <si>
    <t>เพื่อจัดซื้อเครื่องคอมพิวเตอร์ สำหรับ</t>
  </si>
  <si>
    <t>ภาพไม่น้อยกว่า 19 นิ้ว) จำนวน 1</t>
  </si>
  <si>
    <t>เครื่อง</t>
  </si>
  <si>
    <t xml:space="preserve">800 VA จำนวน 1 เครื่อง ๆ ละ </t>
  </si>
  <si>
    <t>1.3 แผนงานสาธารณสุข</t>
  </si>
  <si>
    <t>เก้าอี้ทำงาน พนักพิงกลาง</t>
  </si>
  <si>
    <t>เพื่อจัดซื้อเก้าอี้ทำงาน พนักพิงกลาง</t>
  </si>
  <si>
    <t>จำนวน 1 ตัว ๆ ละ 2,900 บาท</t>
  </si>
  <si>
    <t>54 ลึก 64 สูง 92 - 102 ซม.</t>
  </si>
  <si>
    <t>กอง</t>
  </si>
  <si>
    <t>สาธารณสุขฯ</t>
  </si>
  <si>
    <t>2.3 แผนงานสาธารณสุข</t>
  </si>
  <si>
    <t xml:space="preserve">ตู้เก็บเอกสารกระจกบานเลื่อน </t>
  </si>
  <si>
    <t xml:space="preserve">ขนาด 4 ฟุต </t>
  </si>
  <si>
    <t>เครื่องคอมพิวเตอร์สำหรับงาน</t>
  </si>
  <si>
    <t>ประมวลผล แบบที่ 1 (จอแสดง</t>
  </si>
  <si>
    <t>ภาพขนาดไม่น้อยกว่า 19 นิ้ว)</t>
  </si>
  <si>
    <t xml:space="preserve">เครื่องสำรองไฟฟ้า ขนาด 800 </t>
  </si>
  <si>
    <t>VA</t>
  </si>
  <si>
    <t>เครื่องสำรองไฟฟ้า ขนาด 800</t>
  </si>
  <si>
    <t>โรคปากเท้าเปื่อยเวชภัณฑ์สำหรับงาน</t>
  </si>
  <si>
    <t>-12-</t>
  </si>
  <si>
    <t>-19-</t>
  </si>
  <si>
    <t>-20-</t>
  </si>
  <si>
    <t>-22-</t>
  </si>
  <si>
    <t>-33-</t>
  </si>
  <si>
    <t>-34-</t>
  </si>
  <si>
    <t>-36-</t>
  </si>
  <si>
    <t>-37-</t>
  </si>
  <si>
    <t>-38-</t>
  </si>
  <si>
    <t>-39-</t>
  </si>
  <si>
    <t>-40-</t>
  </si>
  <si>
    <t>-41-</t>
  </si>
  <si>
    <t>-42-</t>
  </si>
  <si>
    <t>-43-</t>
  </si>
  <si>
    <t>-44-</t>
  </si>
  <si>
    <t>-45-</t>
  </si>
  <si>
    <t>-46-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</si>
</sst>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indexed="8"/>
      <name val="TH SarabunIT๙"/>
      <family val="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8"/>
      <name val="Tahoma"/>
      <family val="2"/>
      <charset val="22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sz val="10"/>
      <name val="TH SarabunIT๙"/>
      <family val="2"/>
    </font>
    <font>
      <sz val="15"/>
      <name val="TH SarabunIT๙"/>
      <family val="2"/>
    </font>
    <font>
      <b/>
      <sz val="12"/>
      <name val="TH SarabunIT๙"/>
      <family val="2"/>
    </font>
    <font>
      <sz val="14"/>
      <color indexed="8"/>
      <name val="Calibri"/>
      <family val="2"/>
    </font>
    <font>
      <sz val="15"/>
      <color indexed="8"/>
      <name val="TH SarabunIT๙"/>
      <family val="2"/>
    </font>
    <font>
      <sz val="16"/>
      <color indexed="8"/>
      <name val="Calibri"/>
      <family val="2"/>
    </font>
    <font>
      <sz val="16"/>
      <name val="TH SarabunPSK"/>
      <family val="2"/>
    </font>
    <font>
      <b/>
      <sz val="15"/>
      <color indexed="8"/>
      <name val="TH SarabunIT๙"/>
      <family val="2"/>
    </font>
    <font>
      <b/>
      <sz val="14"/>
      <color indexed="8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u/>
      <sz val="16"/>
      <color indexed="8"/>
      <name val="TH SarabunIT๙"/>
      <family val="2"/>
    </font>
    <font>
      <u/>
      <sz val="16"/>
      <name val="TH SarabunIT๙"/>
      <family val="2"/>
    </font>
    <font>
      <u/>
      <sz val="15"/>
      <color indexed="8"/>
      <name val="TH SarabunIT๙"/>
      <family val="2"/>
    </font>
    <font>
      <u/>
      <sz val="14"/>
      <color indexed="8"/>
      <name val="TH SarabunIT๙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11" xfId="0" applyFont="1" applyBorder="1"/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vertical="center" textRotation="180"/>
    </xf>
    <xf numFmtId="0" fontId="9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18" fillId="0" borderId="0" xfId="0" applyFont="1"/>
    <xf numFmtId="0" fontId="11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Border="1" applyAlignment="1">
      <alignment textRotation="180"/>
    </xf>
    <xf numFmtId="1" fontId="3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/>
    <xf numFmtId="0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3" fontId="3" fillId="0" borderId="1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/>
    <xf numFmtId="0" fontId="3" fillId="0" borderId="0" xfId="0" applyFont="1" applyBorder="1" applyAlignment="1">
      <alignment textRotation="180"/>
    </xf>
    <xf numFmtId="0" fontId="3" fillId="0" borderId="8" xfId="0" applyFont="1" applyBorder="1"/>
    <xf numFmtId="0" fontId="3" fillId="0" borderId="0" xfId="0" applyFont="1" applyBorder="1"/>
    <xf numFmtId="0" fontId="14" fillId="0" borderId="8" xfId="0" applyFont="1" applyBorder="1" applyAlignment="1">
      <alignment horizontal="center" vertical="center"/>
    </xf>
    <xf numFmtId="0" fontId="3" fillId="0" borderId="11" xfId="0" applyFont="1" applyBorder="1"/>
    <xf numFmtId="0" fontId="7" fillId="0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19" fillId="0" borderId="10" xfId="0" applyFont="1" applyBorder="1"/>
    <xf numFmtId="0" fontId="15" fillId="0" borderId="10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textRotation="180"/>
    </xf>
    <xf numFmtId="0" fontId="3" fillId="0" borderId="8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2" xfId="0" applyFont="1" applyBorder="1"/>
    <xf numFmtId="1" fontId="3" fillId="0" borderId="0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indent="1"/>
    </xf>
    <xf numFmtId="0" fontId="7" fillId="0" borderId="1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indent="1"/>
    </xf>
    <xf numFmtId="3" fontId="7" fillId="0" borderId="9" xfId="0" applyNumberFormat="1" applyFont="1" applyBorder="1" applyAlignment="1">
      <alignment horizontal="center"/>
    </xf>
    <xf numFmtId="0" fontId="7" fillId="0" borderId="8" xfId="0" applyFont="1" applyBorder="1" applyAlignment="1"/>
    <xf numFmtId="49" fontId="3" fillId="0" borderId="9" xfId="0" applyNumberFormat="1" applyFont="1" applyBorder="1" applyAlignment="1">
      <alignment horizontal="left"/>
    </xf>
    <xf numFmtId="49" fontId="7" fillId="0" borderId="9" xfId="0" applyNumberFormat="1" applyFont="1" applyBorder="1" applyAlignment="1">
      <alignment horizontal="left"/>
    </xf>
    <xf numFmtId="0" fontId="15" fillId="0" borderId="9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indent="1"/>
    </xf>
    <xf numFmtId="0" fontId="15" fillId="0" borderId="8" xfId="0" applyFont="1" applyBorder="1" applyAlignment="1"/>
    <xf numFmtId="0" fontId="15" fillId="0" borderId="9" xfId="0" applyFont="1" applyBorder="1" applyAlignment="1"/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/>
    </xf>
    <xf numFmtId="3" fontId="7" fillId="0" borderId="4" xfId="0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2" fontId="3" fillId="0" borderId="11" xfId="0" applyNumberFormat="1" applyFont="1" applyBorder="1" applyAlignment="1">
      <alignment horizontal="center"/>
    </xf>
    <xf numFmtId="0" fontId="7" fillId="0" borderId="9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7" fillId="0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textRotation="180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3" fontId="17" fillId="0" borderId="12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19" fillId="0" borderId="8" xfId="0" applyFont="1" applyBorder="1" applyAlignment="1">
      <alignment vertic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/>
    </xf>
    <xf numFmtId="49" fontId="7" fillId="0" borderId="9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 indent="1"/>
    </xf>
    <xf numFmtId="0" fontId="16" fillId="0" borderId="12" xfId="0" applyFont="1" applyBorder="1" applyAlignment="1">
      <alignment horizontal="center"/>
    </xf>
    <xf numFmtId="49" fontId="3" fillId="0" borderId="1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3" fontId="13" fillId="0" borderId="8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6" fillId="0" borderId="12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horizontal="left" vertical="top"/>
    </xf>
    <xf numFmtId="0" fontId="21" fillId="0" borderId="9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3" fontId="23" fillId="0" borderId="0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4" fillId="0" borderId="9" xfId="0" applyFont="1" applyBorder="1"/>
    <xf numFmtId="0" fontId="24" fillId="0" borderId="0" xfId="0" applyFont="1" applyBorder="1"/>
    <xf numFmtId="0" fontId="24" fillId="0" borderId="4" xfId="0" applyFont="1" applyBorder="1"/>
    <xf numFmtId="0" fontId="21" fillId="0" borderId="10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2" fillId="0" borderId="10" xfId="0" applyFont="1" applyBorder="1" applyAlignment="1">
      <alignment horizontal="left" indent="1"/>
    </xf>
    <xf numFmtId="3" fontId="23" fillId="0" borderId="1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4" fillId="0" borderId="10" xfId="0" applyFont="1" applyBorder="1"/>
    <xf numFmtId="0" fontId="24" fillId="0" borderId="1" xfId="0" applyFont="1" applyBorder="1"/>
    <xf numFmtId="0" fontId="24" fillId="0" borderId="6" xfId="0" applyFont="1" applyBorder="1"/>
    <xf numFmtId="0" fontId="7" fillId="0" borderId="9" xfId="0" applyFont="1" applyFill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9" xfId="0" applyFont="1" applyFill="1" applyBorder="1" applyAlignment="1">
      <alignment horizontal="left" indent="1"/>
    </xf>
    <xf numFmtId="0" fontId="3" fillId="0" borderId="5" xfId="0" applyFont="1" applyBorder="1"/>
    <xf numFmtId="0" fontId="3" fillId="0" borderId="4" xfId="0" applyFont="1" applyBorder="1"/>
    <xf numFmtId="0" fontId="7" fillId="0" borderId="10" xfId="0" applyFont="1" applyFill="1" applyBorder="1" applyAlignment="1">
      <alignment horizontal="left" indent="1"/>
    </xf>
    <xf numFmtId="0" fontId="3" fillId="0" borderId="7" xfId="0" applyFont="1" applyBorder="1"/>
    <xf numFmtId="0" fontId="3" fillId="0" borderId="6" xfId="0" applyFont="1" applyBorder="1"/>
    <xf numFmtId="0" fontId="3" fillId="0" borderId="10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indent="1"/>
    </xf>
    <xf numFmtId="3" fontId="7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vertical="center" indent="1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/>
    <xf numFmtId="0" fontId="3" fillId="0" borderId="9" xfId="0" applyFont="1" applyBorder="1" applyAlignment="1">
      <alignment horizontal="left" vertical="center" indent="1"/>
    </xf>
    <xf numFmtId="3" fontId="3" fillId="0" borderId="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3" fillId="0" borderId="12" xfId="0" applyFont="1" applyBorder="1"/>
    <xf numFmtId="0" fontId="7" fillId="0" borderId="0" xfId="0" applyFont="1" applyBorder="1"/>
    <xf numFmtId="0" fontId="14" fillId="0" borderId="9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3" xfId="0" applyFont="1" applyBorder="1"/>
    <xf numFmtId="0" fontId="7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49" fontId="7" fillId="0" borderId="8" xfId="0" applyNumberFormat="1" applyFont="1" applyBorder="1" applyAlignment="1"/>
    <xf numFmtId="49" fontId="7" fillId="0" borderId="9" xfId="0" applyNumberFormat="1" applyFont="1" applyBorder="1" applyAlignment="1"/>
    <xf numFmtId="49" fontId="7" fillId="0" borderId="10" xfId="0" applyNumberFormat="1" applyFont="1" applyBorder="1" applyAlignment="1"/>
    <xf numFmtId="0" fontId="14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1" fontId="3" fillId="0" borderId="12" xfId="0" applyNumberFormat="1" applyFont="1" applyBorder="1" applyAlignment="1">
      <alignment textRotation="180"/>
    </xf>
    <xf numFmtId="1" fontId="3" fillId="0" borderId="0" xfId="0" applyNumberFormat="1" applyFont="1" applyBorder="1" applyAlignment="1">
      <alignment textRotation="180"/>
    </xf>
    <xf numFmtId="0" fontId="25" fillId="0" borderId="1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25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/>
    <xf numFmtId="0" fontId="14" fillId="0" borderId="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top"/>
    </xf>
    <xf numFmtId="0" fontId="7" fillId="0" borderId="9" xfId="0" applyFont="1" applyFill="1" applyBorder="1" applyAlignment="1"/>
    <xf numFmtId="0" fontId="7" fillId="0" borderId="10" xfId="0" applyFont="1" applyBorder="1" applyAlignment="1"/>
    <xf numFmtId="0" fontId="7" fillId="0" borderId="9" xfId="0" applyFont="1" applyBorder="1" applyAlignment="1">
      <alignment vertical="center"/>
    </xf>
    <xf numFmtId="49" fontId="7" fillId="0" borderId="9" xfId="0" applyNumberFormat="1" applyFont="1" applyFill="1" applyBorder="1" applyAlignment="1"/>
    <xf numFmtId="0" fontId="3" fillId="0" borderId="10" xfId="0" applyFont="1" applyBorder="1" applyAlignment="1"/>
    <xf numFmtId="49" fontId="3" fillId="0" borderId="9" xfId="0" applyNumberFormat="1" applyFont="1" applyBorder="1" applyAlignment="1"/>
    <xf numFmtId="0" fontId="7" fillId="0" borderId="10" xfId="0" applyFont="1" applyFill="1" applyBorder="1" applyAlignment="1"/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/>
    <xf numFmtId="0" fontId="7" fillId="0" borderId="11" xfId="0" applyFont="1" applyBorder="1" applyAlignment="1"/>
    <xf numFmtId="0" fontId="7" fillId="0" borderId="0" xfId="0" applyFont="1" applyFill="1" applyBorder="1" applyAlignment="1"/>
    <xf numFmtId="0" fontId="7" fillId="0" borderId="1" xfId="0" applyFont="1" applyBorder="1" applyAlignment="1"/>
    <xf numFmtId="0" fontId="6" fillId="0" borderId="12" xfId="0" applyFont="1" applyBorder="1" applyAlignment="1"/>
    <xf numFmtId="0" fontId="19" fillId="0" borderId="9" xfId="0" applyFont="1" applyBorder="1" applyAlignment="1">
      <alignment vertical="center"/>
    </xf>
    <xf numFmtId="0" fontId="1" fillId="0" borderId="10" xfId="0" applyFont="1" applyBorder="1" applyAlignment="1"/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5" fillId="0" borderId="11" xfId="0" applyFont="1" applyBorder="1" applyAlignment="1">
      <alignment horizontal="left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7" fillId="0" borderId="11" xfId="0" applyFont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13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211666</xdr:colOff>
      <xdr:row>8</xdr:row>
      <xdr:rowOff>137583</xdr:rowOff>
    </xdr:from>
    <xdr:to>
      <xdr:col>10</xdr:col>
      <xdr:colOff>51541</xdr:colOff>
      <xdr:row>8</xdr:row>
      <xdr:rowOff>137584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 flipV="1">
          <a:off x="7037916" y="2391833"/>
          <a:ext cx="359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232832</xdr:colOff>
      <xdr:row>29</xdr:row>
      <xdr:rowOff>137584</xdr:rowOff>
    </xdr:from>
    <xdr:to>
      <xdr:col>10</xdr:col>
      <xdr:colOff>51953</xdr:colOff>
      <xdr:row>29</xdr:row>
      <xdr:rowOff>137587</xdr:rowOff>
    </xdr:to>
    <xdr:cxnSp macro="">
      <xdr:nvCxnSpPr>
        <xdr:cNvPr id="139" name="ลูกศรเชื่อมต่อแบบตรง 138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CxnSpPr/>
      </xdr:nvCxnSpPr>
      <xdr:spPr>
        <a:xfrm flipV="1">
          <a:off x="7059082" y="6529917"/>
          <a:ext cx="349251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21166</xdr:colOff>
      <xdr:row>0</xdr:row>
      <xdr:rowOff>158751</xdr:rowOff>
    </xdr:from>
    <xdr:to>
      <xdr:col>18</xdr:col>
      <xdr:colOff>95284</xdr:colOff>
      <xdr:row>1</xdr:row>
      <xdr:rowOff>201085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244416" y="158751"/>
          <a:ext cx="974787" cy="296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ผด.02</a:t>
          </a:r>
        </a:p>
      </xdr:txBody>
    </xdr:sp>
    <xdr:clientData/>
  </xdr:twoCellAnchor>
  <xdr:twoCellAnchor>
    <xdr:from>
      <xdr:col>16</xdr:col>
      <xdr:colOff>204258</xdr:colOff>
      <xdr:row>8</xdr:row>
      <xdr:rowOff>162983</xdr:rowOff>
    </xdr:from>
    <xdr:to>
      <xdr:col>18</xdr:col>
      <xdr:colOff>57328</xdr:colOff>
      <xdr:row>8</xdr:row>
      <xdr:rowOff>162984</xdr:rowOff>
    </xdr:to>
    <xdr:cxnSp macro="">
      <xdr:nvCxnSpPr>
        <xdr:cNvPr id="174" name="ลูกศรเชื่อมต่อแบบตรง 17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CxnSpPr/>
      </xdr:nvCxnSpPr>
      <xdr:spPr>
        <a:xfrm flipV="1">
          <a:off x="9158816" y="2417233"/>
          <a:ext cx="359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211666</xdr:colOff>
      <xdr:row>11</xdr:row>
      <xdr:rowOff>137583</xdr:rowOff>
    </xdr:from>
    <xdr:to>
      <xdr:col>10</xdr:col>
      <xdr:colOff>51541</xdr:colOff>
      <xdr:row>11</xdr:row>
      <xdr:rowOff>137584</xdr:rowOff>
    </xdr:to>
    <xdr:cxnSp macro="">
      <xdr:nvCxnSpPr>
        <xdr:cNvPr id="177" name="ลูกศรเชื่อมต่อแบบตรง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CxnSpPr/>
      </xdr:nvCxnSpPr>
      <xdr:spPr>
        <a:xfrm flipV="1">
          <a:off x="7037916" y="2391833"/>
          <a:ext cx="359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204258</xdr:colOff>
      <xdr:row>11</xdr:row>
      <xdr:rowOff>162983</xdr:rowOff>
    </xdr:from>
    <xdr:to>
      <xdr:col>18</xdr:col>
      <xdr:colOff>57328</xdr:colOff>
      <xdr:row>11</xdr:row>
      <xdr:rowOff>162984</xdr:rowOff>
    </xdr:to>
    <xdr:cxnSp macro="">
      <xdr:nvCxnSpPr>
        <xdr:cNvPr id="179" name="ลูกศรเชื่อมต่อแบบตรง 17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CxnSpPr/>
      </xdr:nvCxnSpPr>
      <xdr:spPr>
        <a:xfrm flipV="1">
          <a:off x="9158816" y="2417233"/>
          <a:ext cx="359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14815</xdr:colOff>
      <xdr:row>15</xdr:row>
      <xdr:rowOff>152401</xdr:rowOff>
    </xdr:from>
    <xdr:to>
      <xdr:col>14</xdr:col>
      <xdr:colOff>100476</xdr:colOff>
      <xdr:row>15</xdr:row>
      <xdr:rowOff>152403</xdr:rowOff>
    </xdr:to>
    <xdr:cxnSp macro="">
      <xdr:nvCxnSpPr>
        <xdr:cNvPr id="196" name="ลูกศรเชื่อมต่อแบบตรง 195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CxnSpPr/>
      </xdr:nvCxnSpPr>
      <xdr:spPr>
        <a:xfrm flipV="1">
          <a:off x="7105648" y="4237568"/>
          <a:ext cx="1449917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205315</xdr:colOff>
      <xdr:row>29</xdr:row>
      <xdr:rowOff>162984</xdr:rowOff>
    </xdr:from>
    <xdr:to>
      <xdr:col>18</xdr:col>
      <xdr:colOff>57214</xdr:colOff>
      <xdr:row>29</xdr:row>
      <xdr:rowOff>162987</xdr:rowOff>
    </xdr:to>
    <xdr:cxnSp macro="">
      <xdr:nvCxnSpPr>
        <xdr:cNvPr id="202" name="ลูกศรเชื่อมต่อแบบตรง 20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CxnSpPr/>
      </xdr:nvCxnSpPr>
      <xdr:spPr>
        <a:xfrm flipV="1">
          <a:off x="9169398" y="6555317"/>
          <a:ext cx="349251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</xdr:row>
      <xdr:rowOff>137584</xdr:rowOff>
    </xdr:from>
    <xdr:to>
      <xdr:col>8</xdr:col>
      <xdr:colOff>10583</xdr:colOff>
      <xdr:row>29</xdr:row>
      <xdr:rowOff>148167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 flipV="1">
          <a:off x="6942667" y="6180667"/>
          <a:ext cx="264583" cy="1058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10583</xdr:colOff>
      <xdr:row>31</xdr:row>
      <xdr:rowOff>127000</xdr:rowOff>
    </xdr:from>
    <xdr:to>
      <xdr:col>18</xdr:col>
      <xdr:colOff>211696</xdr:colOff>
      <xdr:row>31</xdr:row>
      <xdr:rowOff>127000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7366000" y="2021417"/>
          <a:ext cx="230716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6</xdr:row>
      <xdr:rowOff>148166</xdr:rowOff>
    </xdr:from>
    <xdr:to>
      <xdr:col>18</xdr:col>
      <xdr:colOff>201073</xdr:colOff>
      <xdr:row>6</xdr:row>
      <xdr:rowOff>148166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6582833" y="4042833"/>
          <a:ext cx="30797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15</xdr:row>
      <xdr:rowOff>148166</xdr:rowOff>
    </xdr:from>
    <xdr:to>
      <xdr:col>18</xdr:col>
      <xdr:colOff>201073</xdr:colOff>
      <xdr:row>15</xdr:row>
      <xdr:rowOff>148166</xdr:rowOff>
    </xdr:to>
    <xdr:cxnSp macro="">
      <xdr:nvCxnSpPr>
        <xdr:cNvPr id="164" name="ลูกศรเชื่อมต่อแบบตรง 16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CxnSpPr/>
      </xdr:nvCxnSpPr>
      <xdr:spPr>
        <a:xfrm>
          <a:off x="6582833" y="4042833"/>
          <a:ext cx="30797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18</xdr:row>
      <xdr:rowOff>148166</xdr:rowOff>
    </xdr:from>
    <xdr:to>
      <xdr:col>18</xdr:col>
      <xdr:colOff>201133</xdr:colOff>
      <xdr:row>18</xdr:row>
      <xdr:rowOff>148167</xdr:rowOff>
    </xdr:to>
    <xdr:cxnSp macro="">
      <xdr:nvCxnSpPr>
        <xdr:cNvPr id="165" name="ลูกศรเชื่อมต่อแบบตรง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CxnSpPr/>
      </xdr:nvCxnSpPr>
      <xdr:spPr>
        <a:xfrm flipV="1">
          <a:off x="7122583" y="7080249"/>
          <a:ext cx="2540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6</xdr:row>
      <xdr:rowOff>137583</xdr:rowOff>
    </xdr:from>
    <xdr:to>
      <xdr:col>18</xdr:col>
      <xdr:colOff>222250</xdr:colOff>
      <xdr:row>6</xdr:row>
      <xdr:rowOff>137583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6582833" y="1746250"/>
          <a:ext cx="310091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21166</xdr:colOff>
      <xdr:row>11</xdr:row>
      <xdr:rowOff>137584</xdr:rowOff>
    </xdr:from>
    <xdr:to>
      <xdr:col>14</xdr:col>
      <xdr:colOff>10583</xdr:colOff>
      <xdr:row>11</xdr:row>
      <xdr:rowOff>137585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V="1">
          <a:off x="7630583" y="3164417"/>
          <a:ext cx="8255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1057</xdr:colOff>
      <xdr:row>107</xdr:row>
      <xdr:rowOff>137583</xdr:rowOff>
    </xdr:from>
    <xdr:to>
      <xdr:col>18</xdr:col>
      <xdr:colOff>222250</xdr:colOff>
      <xdr:row>107</xdr:row>
      <xdr:rowOff>137584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 flipV="1">
          <a:off x="6572249" y="19177000"/>
          <a:ext cx="311150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195</xdr:row>
      <xdr:rowOff>148166</xdr:rowOff>
    </xdr:from>
    <xdr:to>
      <xdr:col>18</xdr:col>
      <xdr:colOff>211668</xdr:colOff>
      <xdr:row>195</xdr:row>
      <xdr:rowOff>148167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6582833" y="30575249"/>
          <a:ext cx="3090334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256</xdr:row>
      <xdr:rowOff>169333</xdr:rowOff>
    </xdr:from>
    <xdr:to>
      <xdr:col>18</xdr:col>
      <xdr:colOff>222249</xdr:colOff>
      <xdr:row>256</xdr:row>
      <xdr:rowOff>169334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CxnSpPr/>
      </xdr:nvCxnSpPr>
      <xdr:spPr>
        <a:xfrm flipV="1">
          <a:off x="6572250" y="37920083"/>
          <a:ext cx="31115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265</xdr:row>
      <xdr:rowOff>169333</xdr:rowOff>
    </xdr:from>
    <xdr:to>
      <xdr:col>17</xdr:col>
      <xdr:colOff>211635</xdr:colOff>
      <xdr:row>265</xdr:row>
      <xdr:rowOff>169333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CxnSpPr/>
      </xdr:nvCxnSpPr>
      <xdr:spPr>
        <a:xfrm>
          <a:off x="6836833" y="39094833"/>
          <a:ext cx="258233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10585</xdr:colOff>
      <xdr:row>273</xdr:row>
      <xdr:rowOff>158750</xdr:rowOff>
    </xdr:from>
    <xdr:to>
      <xdr:col>18</xdr:col>
      <xdr:colOff>32798</xdr:colOff>
      <xdr:row>273</xdr:row>
      <xdr:rowOff>158750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CxnSpPr/>
      </xdr:nvCxnSpPr>
      <xdr:spPr>
        <a:xfrm>
          <a:off x="7101418" y="41010417"/>
          <a:ext cx="240241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21168</xdr:colOff>
      <xdr:row>296</xdr:row>
      <xdr:rowOff>158750</xdr:rowOff>
    </xdr:from>
    <xdr:to>
      <xdr:col>12</xdr:col>
      <xdr:colOff>32725</xdr:colOff>
      <xdr:row>296</xdr:row>
      <xdr:rowOff>158752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CxnSpPr/>
      </xdr:nvCxnSpPr>
      <xdr:spPr>
        <a:xfrm flipV="1">
          <a:off x="7112001" y="46048083"/>
          <a:ext cx="814916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300</xdr:row>
      <xdr:rowOff>148166</xdr:rowOff>
    </xdr:from>
    <xdr:to>
      <xdr:col>19</xdr:col>
      <xdr:colOff>7</xdr:colOff>
      <xdr:row>300</xdr:row>
      <xdr:rowOff>148166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/>
      </xdr:nvCxnSpPr>
      <xdr:spPr>
        <a:xfrm>
          <a:off x="6858000" y="71606833"/>
          <a:ext cx="279400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233892</xdr:colOff>
      <xdr:row>58</xdr:row>
      <xdr:rowOff>127000</xdr:rowOff>
    </xdr:from>
    <xdr:to>
      <xdr:col>18</xdr:col>
      <xdr:colOff>137569</xdr:colOff>
      <xdr:row>58</xdr:row>
      <xdr:rowOff>127001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CxnSpPr/>
      </xdr:nvCxnSpPr>
      <xdr:spPr>
        <a:xfrm flipV="1">
          <a:off x="7334250" y="8371417"/>
          <a:ext cx="2264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232836</xdr:colOff>
      <xdr:row>43</xdr:row>
      <xdr:rowOff>137583</xdr:rowOff>
    </xdr:from>
    <xdr:to>
      <xdr:col>14</xdr:col>
      <xdr:colOff>21262</xdr:colOff>
      <xdr:row>43</xdr:row>
      <xdr:rowOff>137584</xdr:rowOff>
    </xdr:to>
    <xdr:cxnSp macro="">
      <xdr:nvCxnSpPr>
        <xdr:cNvPr id="99" name="ลูกศรเชื่อมต่อแบบตรง 98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CxnSpPr/>
      </xdr:nvCxnSpPr>
      <xdr:spPr>
        <a:xfrm flipV="1">
          <a:off x="8117419" y="6191250"/>
          <a:ext cx="3492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10583</xdr:colOff>
      <xdr:row>15</xdr:row>
      <xdr:rowOff>148167</xdr:rowOff>
    </xdr:from>
    <xdr:to>
      <xdr:col>10</xdr:col>
      <xdr:colOff>21166</xdr:colOff>
      <xdr:row>15</xdr:row>
      <xdr:rowOff>148167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CxnSpPr/>
      </xdr:nvCxnSpPr>
      <xdr:spPr>
        <a:xfrm>
          <a:off x="7101416" y="4064000"/>
          <a:ext cx="27516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232832</xdr:colOff>
      <xdr:row>15</xdr:row>
      <xdr:rowOff>137579</xdr:rowOff>
    </xdr:from>
    <xdr:to>
      <xdr:col>17</xdr:col>
      <xdr:colOff>243415</xdr:colOff>
      <xdr:row>15</xdr:row>
      <xdr:rowOff>137583</xdr:rowOff>
    </xdr:to>
    <xdr:cxnSp macro="">
      <xdr:nvCxnSpPr>
        <xdr:cNvPr id="105" name="ลูกศรเชื่อมต่อแบบตรง 104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CxnSpPr/>
      </xdr:nvCxnSpPr>
      <xdr:spPr>
        <a:xfrm>
          <a:off x="9157757" y="3534829"/>
          <a:ext cx="222250" cy="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244475</xdr:colOff>
      <xdr:row>127</xdr:row>
      <xdr:rowOff>126996</xdr:rowOff>
    </xdr:from>
    <xdr:to>
      <xdr:col>15</xdr:col>
      <xdr:colOff>10601</xdr:colOff>
      <xdr:row>127</xdr:row>
      <xdr:rowOff>127000</xdr:rowOff>
    </xdr:to>
    <xdr:cxnSp macro="">
      <xdr:nvCxnSpPr>
        <xdr:cNvPr id="107" name="ลูกศรเชื่อมต่อแบบตรง 106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CxnSpPr/>
      </xdr:nvCxnSpPr>
      <xdr:spPr>
        <a:xfrm>
          <a:off x="7344833" y="23399746"/>
          <a:ext cx="1375834" cy="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233893</xdr:colOff>
      <xdr:row>182</xdr:row>
      <xdr:rowOff>167213</xdr:rowOff>
    </xdr:from>
    <xdr:to>
      <xdr:col>15</xdr:col>
      <xdr:colOff>33</xdr:colOff>
      <xdr:row>182</xdr:row>
      <xdr:rowOff>167217</xdr:rowOff>
    </xdr:to>
    <xdr:cxnSp macro="">
      <xdr:nvCxnSpPr>
        <xdr:cNvPr id="108" name="ลูกศรเชื่อมต่อแบบตรง 107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CxnSpPr/>
      </xdr:nvCxnSpPr>
      <xdr:spPr>
        <a:xfrm>
          <a:off x="7334251" y="24595663"/>
          <a:ext cx="1375832" cy="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132</xdr:row>
      <xdr:rowOff>156633</xdr:rowOff>
    </xdr:from>
    <xdr:to>
      <xdr:col>18</xdr:col>
      <xdr:colOff>243281</xdr:colOff>
      <xdr:row>132</xdr:row>
      <xdr:rowOff>156633</xdr:rowOff>
    </xdr:to>
    <xdr:cxnSp macro="">
      <xdr:nvCxnSpPr>
        <xdr:cNvPr id="109" name="ลูกศรเชื่อมต่อแบบตรง 108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CxnSpPr/>
      </xdr:nvCxnSpPr>
      <xdr:spPr>
        <a:xfrm>
          <a:off x="7884583" y="26267833"/>
          <a:ext cx="182033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212724</xdr:colOff>
      <xdr:row>136</xdr:row>
      <xdr:rowOff>156634</xdr:rowOff>
    </xdr:from>
    <xdr:to>
      <xdr:col>12</xdr:col>
      <xdr:colOff>63162</xdr:colOff>
      <xdr:row>136</xdr:row>
      <xdr:rowOff>156634</xdr:rowOff>
    </xdr:to>
    <xdr:cxnSp macro="">
      <xdr:nvCxnSpPr>
        <xdr:cNvPr id="110" name="ลูกศรเชื่อมต่อแบบตรง 109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CxnSpPr/>
      </xdr:nvCxnSpPr>
      <xdr:spPr>
        <a:xfrm>
          <a:off x="7948082" y="27389667"/>
          <a:ext cx="37041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212725</xdr:colOff>
      <xdr:row>43</xdr:row>
      <xdr:rowOff>148166</xdr:rowOff>
    </xdr:from>
    <xdr:to>
      <xdr:col>11</xdr:col>
      <xdr:colOff>52554</xdr:colOff>
      <xdr:row>43</xdr:row>
      <xdr:rowOff>148168</xdr:rowOff>
    </xdr:to>
    <xdr:cxnSp macro="">
      <xdr:nvCxnSpPr>
        <xdr:cNvPr id="155" name="ลูกศรเชื่อมต่อแบบตรง 154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CxnSpPr/>
      </xdr:nvCxnSpPr>
      <xdr:spPr>
        <a:xfrm flipV="1">
          <a:off x="7048500" y="6201833"/>
          <a:ext cx="613833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86</xdr:row>
      <xdr:rowOff>137584</xdr:rowOff>
    </xdr:from>
    <xdr:to>
      <xdr:col>18</xdr:col>
      <xdr:colOff>232831</xdr:colOff>
      <xdr:row>86</xdr:row>
      <xdr:rowOff>137586</xdr:rowOff>
    </xdr:to>
    <xdr:cxnSp macro="">
      <xdr:nvCxnSpPr>
        <xdr:cNvPr id="156" name="ลูกศรเชื่อมต่อแบบตรง 155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CxnSpPr/>
      </xdr:nvCxnSpPr>
      <xdr:spPr>
        <a:xfrm flipV="1">
          <a:off x="6953250" y="14721417"/>
          <a:ext cx="3079749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204</xdr:row>
      <xdr:rowOff>167216</xdr:rowOff>
    </xdr:from>
    <xdr:to>
      <xdr:col>18</xdr:col>
      <xdr:colOff>211712</xdr:colOff>
      <xdr:row>204</xdr:row>
      <xdr:rowOff>167217</xdr:rowOff>
    </xdr:to>
    <xdr:cxnSp macro="">
      <xdr:nvCxnSpPr>
        <xdr:cNvPr id="158" name="ลูกศรเชื่อมต่อแบบตรง 157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CxnSpPr/>
      </xdr:nvCxnSpPr>
      <xdr:spPr>
        <a:xfrm>
          <a:off x="7355417" y="32744833"/>
          <a:ext cx="23177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207</xdr:row>
      <xdr:rowOff>148166</xdr:rowOff>
    </xdr:from>
    <xdr:to>
      <xdr:col>18</xdr:col>
      <xdr:colOff>211712</xdr:colOff>
      <xdr:row>207</xdr:row>
      <xdr:rowOff>148167</xdr:rowOff>
    </xdr:to>
    <xdr:cxnSp macro="">
      <xdr:nvCxnSpPr>
        <xdr:cNvPr id="159" name="ลูกศรเชื่อมต่อแบบตรง 158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CxnSpPr/>
      </xdr:nvCxnSpPr>
      <xdr:spPr>
        <a:xfrm>
          <a:off x="7355417" y="32744833"/>
          <a:ext cx="23177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202142</xdr:colOff>
      <xdr:row>277</xdr:row>
      <xdr:rowOff>148167</xdr:rowOff>
    </xdr:from>
    <xdr:to>
      <xdr:col>11</xdr:col>
      <xdr:colOff>10248</xdr:colOff>
      <xdr:row>277</xdr:row>
      <xdr:rowOff>148167</xdr:rowOff>
    </xdr:to>
    <xdr:cxnSp macro="">
      <xdr:nvCxnSpPr>
        <xdr:cNvPr id="162" name="ลูกศรเชื่อมต่อแบบตรง 161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CxnSpPr/>
      </xdr:nvCxnSpPr>
      <xdr:spPr>
        <a:xfrm>
          <a:off x="7302500" y="42597917"/>
          <a:ext cx="3175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303</xdr:row>
      <xdr:rowOff>148166</xdr:rowOff>
    </xdr:from>
    <xdr:to>
      <xdr:col>19</xdr:col>
      <xdr:colOff>7</xdr:colOff>
      <xdr:row>303</xdr:row>
      <xdr:rowOff>148167</xdr:rowOff>
    </xdr:to>
    <xdr:cxnSp macro="">
      <xdr:nvCxnSpPr>
        <xdr:cNvPr id="163" name="ลูกศรเชื่อมต่อแบบตรง 162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CxnSpPr/>
      </xdr:nvCxnSpPr>
      <xdr:spPr>
        <a:xfrm flipV="1">
          <a:off x="6858000" y="72284166"/>
          <a:ext cx="2794007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244475</xdr:colOff>
      <xdr:row>19</xdr:row>
      <xdr:rowOff>190500</xdr:rowOff>
    </xdr:from>
    <xdr:to>
      <xdr:col>13</xdr:col>
      <xdr:colOff>264332</xdr:colOff>
      <xdr:row>19</xdr:row>
      <xdr:rowOff>190500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CxnSpPr/>
      </xdr:nvCxnSpPr>
      <xdr:spPr>
        <a:xfrm>
          <a:off x="8509000" y="4709583"/>
          <a:ext cx="27516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106892</xdr:colOff>
      <xdr:row>54</xdr:row>
      <xdr:rowOff>127000</xdr:rowOff>
    </xdr:from>
    <xdr:to>
      <xdr:col>10</xdr:col>
      <xdr:colOff>232593</xdr:colOff>
      <xdr:row>54</xdr:row>
      <xdr:rowOff>127002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CxnSpPr/>
      </xdr:nvCxnSpPr>
      <xdr:spPr>
        <a:xfrm>
          <a:off x="7577667" y="8307917"/>
          <a:ext cx="3810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233894</xdr:colOff>
      <xdr:row>54</xdr:row>
      <xdr:rowOff>137584</xdr:rowOff>
    </xdr:from>
    <xdr:to>
      <xdr:col>14</xdr:col>
      <xdr:colOff>31836</xdr:colOff>
      <xdr:row>54</xdr:row>
      <xdr:rowOff>137585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CxnSpPr/>
      </xdr:nvCxnSpPr>
      <xdr:spPr>
        <a:xfrm flipV="1">
          <a:off x="8498419" y="8318501"/>
          <a:ext cx="3175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205316</xdr:colOff>
      <xdr:row>136</xdr:row>
      <xdr:rowOff>160867</xdr:rowOff>
    </xdr:from>
    <xdr:to>
      <xdr:col>15</xdr:col>
      <xdr:colOff>46693</xdr:colOff>
      <xdr:row>136</xdr:row>
      <xdr:rowOff>160867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CxnSpPr/>
      </xdr:nvCxnSpPr>
      <xdr:spPr>
        <a:xfrm>
          <a:off x="8724899" y="27393900"/>
          <a:ext cx="37041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275166</xdr:colOff>
      <xdr:row>139</xdr:row>
      <xdr:rowOff>156634</xdr:rowOff>
    </xdr:from>
    <xdr:to>
      <xdr:col>14</xdr:col>
      <xdr:colOff>232434</xdr:colOff>
      <xdr:row>139</xdr:row>
      <xdr:rowOff>156634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CxnSpPr/>
      </xdr:nvCxnSpPr>
      <xdr:spPr>
        <a:xfrm>
          <a:off x="8254999" y="27770667"/>
          <a:ext cx="76200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268816</xdr:colOff>
      <xdr:row>142</xdr:row>
      <xdr:rowOff>223309</xdr:rowOff>
    </xdr:from>
    <xdr:to>
      <xdr:col>14</xdr:col>
      <xdr:colOff>226585</xdr:colOff>
      <xdr:row>142</xdr:row>
      <xdr:rowOff>223309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CxnSpPr/>
      </xdr:nvCxnSpPr>
      <xdr:spPr>
        <a:xfrm>
          <a:off x="8248649" y="28505151"/>
          <a:ext cx="76200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8465</xdr:colOff>
      <xdr:row>171</xdr:row>
      <xdr:rowOff>165102</xdr:rowOff>
    </xdr:from>
    <xdr:to>
      <xdr:col>18</xdr:col>
      <xdr:colOff>232780</xdr:colOff>
      <xdr:row>171</xdr:row>
      <xdr:rowOff>167217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/>
      </xdr:nvCxnSpPr>
      <xdr:spPr>
        <a:xfrm>
          <a:off x="7469715" y="29197302"/>
          <a:ext cx="2563285" cy="211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212725</xdr:colOff>
      <xdr:row>282</xdr:row>
      <xdr:rowOff>158750</xdr:rowOff>
    </xdr:from>
    <xdr:to>
      <xdr:col>9</xdr:col>
      <xdr:colOff>243232</xdr:colOff>
      <xdr:row>282</xdr:row>
      <xdr:rowOff>158750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CxnSpPr/>
      </xdr:nvCxnSpPr>
      <xdr:spPr>
        <a:xfrm>
          <a:off x="7418917" y="48588083"/>
          <a:ext cx="29633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243417</xdr:colOff>
      <xdr:row>282</xdr:row>
      <xdr:rowOff>169334</xdr:rowOff>
    </xdr:from>
    <xdr:to>
      <xdr:col>17</xdr:col>
      <xdr:colOff>211210</xdr:colOff>
      <xdr:row>282</xdr:row>
      <xdr:rowOff>169334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CxnSpPr/>
      </xdr:nvCxnSpPr>
      <xdr:spPr>
        <a:xfrm>
          <a:off x="9292167" y="48598667"/>
          <a:ext cx="46566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111</xdr:row>
      <xdr:rowOff>148166</xdr:rowOff>
    </xdr:from>
    <xdr:to>
      <xdr:col>18</xdr:col>
      <xdr:colOff>190552</xdr:colOff>
      <xdr:row>111</xdr:row>
      <xdr:rowOff>148167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CxnSpPr/>
      </xdr:nvCxnSpPr>
      <xdr:spPr>
        <a:xfrm flipV="1">
          <a:off x="7757583" y="22320249"/>
          <a:ext cx="223308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10584</xdr:colOff>
      <xdr:row>114</xdr:row>
      <xdr:rowOff>127000</xdr:rowOff>
    </xdr:from>
    <xdr:to>
      <xdr:col>11</xdr:col>
      <xdr:colOff>31750</xdr:colOff>
      <xdr:row>114</xdr:row>
      <xdr:rowOff>127000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736417" y="22955250"/>
          <a:ext cx="27516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14816</xdr:colOff>
      <xdr:row>90</xdr:row>
      <xdr:rowOff>131233</xdr:rowOff>
    </xdr:from>
    <xdr:to>
      <xdr:col>18</xdr:col>
      <xdr:colOff>227538</xdr:colOff>
      <xdr:row>90</xdr:row>
      <xdr:rowOff>131235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CxnSpPr/>
      </xdr:nvCxnSpPr>
      <xdr:spPr>
        <a:xfrm flipV="1">
          <a:off x="7095066" y="21837650"/>
          <a:ext cx="3079748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14817</xdr:colOff>
      <xdr:row>80</xdr:row>
      <xdr:rowOff>152400</xdr:rowOff>
    </xdr:from>
    <xdr:to>
      <xdr:col>18</xdr:col>
      <xdr:colOff>227540</xdr:colOff>
      <xdr:row>80</xdr:row>
      <xdr:rowOff>152402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CxnSpPr/>
      </xdr:nvCxnSpPr>
      <xdr:spPr>
        <a:xfrm flipV="1">
          <a:off x="6957484" y="13318067"/>
          <a:ext cx="3079749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</xdr:colOff>
      <xdr:row>103</xdr:row>
      <xdr:rowOff>158750</xdr:rowOff>
    </xdr:from>
    <xdr:to>
      <xdr:col>18</xdr:col>
      <xdr:colOff>222251</xdr:colOff>
      <xdr:row>103</xdr:row>
      <xdr:rowOff>158751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CxnSpPr/>
      </xdr:nvCxnSpPr>
      <xdr:spPr>
        <a:xfrm flipV="1">
          <a:off x="6974417" y="19007667"/>
          <a:ext cx="3047999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25399</xdr:colOff>
      <xdr:row>160</xdr:row>
      <xdr:rowOff>173568</xdr:rowOff>
    </xdr:from>
    <xdr:to>
      <xdr:col>14</xdr:col>
      <xdr:colOff>248703</xdr:colOff>
      <xdr:row>160</xdr:row>
      <xdr:rowOff>173568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/>
      </xdr:nvCxnSpPr>
      <xdr:spPr>
        <a:xfrm>
          <a:off x="8396816" y="29171901"/>
          <a:ext cx="762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244475</xdr:colOff>
      <xdr:row>30</xdr:row>
      <xdr:rowOff>158750</xdr:rowOff>
    </xdr:from>
    <xdr:to>
      <xdr:col>17</xdr:col>
      <xdr:colOff>169300</xdr:colOff>
      <xdr:row>30</xdr:row>
      <xdr:rowOff>158753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CxnSpPr/>
      </xdr:nvCxnSpPr>
      <xdr:spPr>
        <a:xfrm flipV="1">
          <a:off x="9175750" y="7281333"/>
          <a:ext cx="677333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52918</xdr:colOff>
      <xdr:row>65</xdr:row>
      <xdr:rowOff>158750</xdr:rowOff>
    </xdr:from>
    <xdr:to>
      <xdr:col>11</xdr:col>
      <xdr:colOff>148236</xdr:colOff>
      <xdr:row>65</xdr:row>
      <xdr:rowOff>158752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CxnSpPr/>
      </xdr:nvCxnSpPr>
      <xdr:spPr>
        <a:xfrm flipV="1">
          <a:off x="7651751" y="14721417"/>
          <a:ext cx="613833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218</xdr:row>
      <xdr:rowOff>167216</xdr:rowOff>
    </xdr:from>
    <xdr:to>
      <xdr:col>18</xdr:col>
      <xdr:colOff>243376</xdr:colOff>
      <xdr:row>218</xdr:row>
      <xdr:rowOff>167217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CxnSpPr/>
      </xdr:nvCxnSpPr>
      <xdr:spPr>
        <a:xfrm>
          <a:off x="7895167" y="48884416"/>
          <a:ext cx="2286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31750</xdr:colOff>
      <xdr:row>223</xdr:row>
      <xdr:rowOff>167216</xdr:rowOff>
    </xdr:from>
    <xdr:to>
      <xdr:col>18</xdr:col>
      <xdr:colOff>243376</xdr:colOff>
      <xdr:row>223</xdr:row>
      <xdr:rowOff>167217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CxnSpPr/>
      </xdr:nvCxnSpPr>
      <xdr:spPr>
        <a:xfrm>
          <a:off x="7895167" y="48884416"/>
          <a:ext cx="2286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51858</xdr:colOff>
      <xdr:row>316</xdr:row>
      <xdr:rowOff>148166</xdr:rowOff>
    </xdr:from>
    <xdr:to>
      <xdr:col>19</xdr:col>
      <xdr:colOff>0</xdr:colOff>
      <xdr:row>316</xdr:row>
      <xdr:rowOff>148166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/>
      </xdr:nvCxnSpPr>
      <xdr:spPr>
        <a:xfrm>
          <a:off x="6900333" y="75353333"/>
          <a:ext cx="275167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10583</xdr:colOff>
      <xdr:row>149</xdr:row>
      <xdr:rowOff>167217</xdr:rowOff>
    </xdr:from>
    <xdr:to>
      <xdr:col>15</xdr:col>
      <xdr:colOff>243187</xdr:colOff>
      <xdr:row>149</xdr:row>
      <xdr:rowOff>167217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CxnSpPr/>
      </xdr:nvCxnSpPr>
      <xdr:spPr>
        <a:xfrm>
          <a:off x="8667750" y="35771667"/>
          <a:ext cx="762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14817</xdr:colOff>
      <xdr:row>152</xdr:row>
      <xdr:rowOff>202142</xdr:rowOff>
    </xdr:from>
    <xdr:to>
      <xdr:col>15</xdr:col>
      <xdr:colOff>247645</xdr:colOff>
      <xdr:row>152</xdr:row>
      <xdr:rowOff>202142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CxnSpPr/>
      </xdr:nvCxnSpPr>
      <xdr:spPr>
        <a:xfrm>
          <a:off x="8671984" y="36506150"/>
          <a:ext cx="762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242360</xdr:colOff>
      <xdr:row>156</xdr:row>
      <xdr:rowOff>206375</xdr:rowOff>
    </xdr:from>
    <xdr:to>
      <xdr:col>18</xdr:col>
      <xdr:colOff>270903</xdr:colOff>
      <xdr:row>156</xdr:row>
      <xdr:rowOff>208492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CxnSpPr/>
      </xdr:nvCxnSpPr>
      <xdr:spPr>
        <a:xfrm>
          <a:off x="7850718" y="37462883"/>
          <a:ext cx="2351616" cy="211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21167</xdr:colOff>
      <xdr:row>242</xdr:row>
      <xdr:rowOff>177800</xdr:rowOff>
    </xdr:from>
    <xdr:to>
      <xdr:col>18</xdr:col>
      <xdr:colOff>232879</xdr:colOff>
      <xdr:row>242</xdr:row>
      <xdr:rowOff>177801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CxnSpPr/>
      </xdr:nvCxnSpPr>
      <xdr:spPr>
        <a:xfrm>
          <a:off x="7884584" y="54250167"/>
          <a:ext cx="2286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21166</xdr:colOff>
      <xdr:row>229</xdr:row>
      <xdr:rowOff>156634</xdr:rowOff>
    </xdr:from>
    <xdr:to>
      <xdr:col>18</xdr:col>
      <xdr:colOff>232878</xdr:colOff>
      <xdr:row>229</xdr:row>
      <xdr:rowOff>156635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/>
      </xdr:nvCxnSpPr>
      <xdr:spPr>
        <a:xfrm>
          <a:off x="7884583" y="54207834"/>
          <a:ext cx="2286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10583</xdr:colOff>
      <xdr:row>232</xdr:row>
      <xdr:rowOff>208492</xdr:rowOff>
    </xdr:from>
    <xdr:to>
      <xdr:col>18</xdr:col>
      <xdr:colOff>222295</xdr:colOff>
      <xdr:row>232</xdr:row>
      <xdr:rowOff>208493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CxnSpPr/>
      </xdr:nvCxnSpPr>
      <xdr:spPr>
        <a:xfrm>
          <a:off x="7874000" y="54959250"/>
          <a:ext cx="2286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21167</xdr:colOff>
      <xdr:row>308</xdr:row>
      <xdr:rowOff>148167</xdr:rowOff>
    </xdr:from>
    <xdr:to>
      <xdr:col>18</xdr:col>
      <xdr:colOff>260345</xdr:colOff>
      <xdr:row>308</xdr:row>
      <xdr:rowOff>148167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CxnSpPr/>
      </xdr:nvCxnSpPr>
      <xdr:spPr>
        <a:xfrm>
          <a:off x="6879167" y="73469500"/>
          <a:ext cx="275167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292</xdr:row>
      <xdr:rowOff>148167</xdr:rowOff>
    </xdr:from>
    <xdr:to>
      <xdr:col>19</xdr:col>
      <xdr:colOff>7</xdr:colOff>
      <xdr:row>292</xdr:row>
      <xdr:rowOff>148167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/>
      </xdr:nvCxnSpPr>
      <xdr:spPr>
        <a:xfrm>
          <a:off x="6858000" y="69765334"/>
          <a:ext cx="279400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10583</xdr:colOff>
      <xdr:row>247</xdr:row>
      <xdr:rowOff>208492</xdr:rowOff>
    </xdr:from>
    <xdr:to>
      <xdr:col>18</xdr:col>
      <xdr:colOff>222295</xdr:colOff>
      <xdr:row>247</xdr:row>
      <xdr:rowOff>208493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CxnSpPr/>
      </xdr:nvCxnSpPr>
      <xdr:spPr>
        <a:xfrm>
          <a:off x="7852833" y="54310492"/>
          <a:ext cx="228604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10585</xdr:colOff>
      <xdr:row>9</xdr:row>
      <xdr:rowOff>167216</xdr:rowOff>
    </xdr:from>
    <xdr:to>
      <xdr:col>17</xdr:col>
      <xdr:colOff>243376</xdr:colOff>
      <xdr:row>9</xdr:row>
      <xdr:rowOff>169334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CxnSpPr/>
      </xdr:nvCxnSpPr>
      <xdr:spPr>
        <a:xfrm flipV="1">
          <a:off x="7101418" y="1788583"/>
          <a:ext cx="2349499" cy="211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170392</xdr:colOff>
      <xdr:row>13</xdr:row>
      <xdr:rowOff>148167</xdr:rowOff>
    </xdr:from>
    <xdr:to>
      <xdr:col>10</xdr:col>
      <xdr:colOff>32511</xdr:colOff>
      <xdr:row>13</xdr:row>
      <xdr:rowOff>148167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CxnSpPr/>
      </xdr:nvCxnSpPr>
      <xdr:spPr>
        <a:xfrm>
          <a:off x="7006167" y="2730500"/>
          <a:ext cx="381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32808</xdr:colOff>
      <xdr:row>21</xdr:row>
      <xdr:rowOff>158750</xdr:rowOff>
    </xdr:from>
    <xdr:to>
      <xdr:col>18</xdr:col>
      <xdr:colOff>7390</xdr:colOff>
      <xdr:row>21</xdr:row>
      <xdr:rowOff>158750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CxnSpPr/>
      </xdr:nvCxnSpPr>
      <xdr:spPr>
        <a:xfrm>
          <a:off x="8191500" y="4773083"/>
          <a:ext cx="1270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10585</xdr:colOff>
      <xdr:row>38</xdr:row>
      <xdr:rowOff>158750</xdr:rowOff>
    </xdr:from>
    <xdr:to>
      <xdr:col>17</xdr:col>
      <xdr:colOff>212749</xdr:colOff>
      <xdr:row>38</xdr:row>
      <xdr:rowOff>158750</xdr:rowOff>
    </xdr:to>
    <xdr:cxnSp macro="">
      <xdr:nvCxnSpPr>
        <xdr:cNvPr id="90" name="ลูกศรเชื่อมต่อแบบตรง 89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CxnSpPr/>
      </xdr:nvCxnSpPr>
      <xdr:spPr>
        <a:xfrm>
          <a:off x="7101418" y="6339417"/>
          <a:ext cx="2328332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184150</xdr:colOff>
      <xdr:row>13</xdr:row>
      <xdr:rowOff>152401</xdr:rowOff>
    </xdr:from>
    <xdr:to>
      <xdr:col>18</xdr:col>
      <xdr:colOff>67586</xdr:colOff>
      <xdr:row>13</xdr:row>
      <xdr:rowOff>152401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9148233" y="2734734"/>
          <a:ext cx="381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10585</xdr:colOff>
      <xdr:row>6</xdr:row>
      <xdr:rowOff>158750</xdr:rowOff>
    </xdr:from>
    <xdr:to>
      <xdr:col>17</xdr:col>
      <xdr:colOff>212749</xdr:colOff>
      <xdr:row>6</xdr:row>
      <xdr:rowOff>158750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7471835" y="8763000"/>
          <a:ext cx="2328332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21167</xdr:colOff>
      <xdr:row>10</xdr:row>
      <xdr:rowOff>148166</xdr:rowOff>
    </xdr:from>
    <xdr:to>
      <xdr:col>18</xdr:col>
      <xdr:colOff>180977</xdr:colOff>
      <xdr:row>10</xdr:row>
      <xdr:rowOff>148168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CxnSpPr/>
      </xdr:nvCxnSpPr>
      <xdr:spPr>
        <a:xfrm flipV="1">
          <a:off x="6593417" y="2709333"/>
          <a:ext cx="3058583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10582</xdr:colOff>
      <xdr:row>6</xdr:row>
      <xdr:rowOff>148166</xdr:rowOff>
    </xdr:from>
    <xdr:to>
      <xdr:col>18</xdr:col>
      <xdr:colOff>232860</xdr:colOff>
      <xdr:row>6</xdr:row>
      <xdr:rowOff>148167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CxnSpPr/>
      </xdr:nvCxnSpPr>
      <xdr:spPr>
        <a:xfrm>
          <a:off x="7365999" y="1799166"/>
          <a:ext cx="2328334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137583</xdr:rowOff>
    </xdr:from>
    <xdr:to>
      <xdr:col>19</xdr:col>
      <xdr:colOff>10583</xdr:colOff>
      <xdr:row>65</xdr:row>
      <xdr:rowOff>137583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CxnSpPr/>
      </xdr:nvCxnSpPr>
      <xdr:spPr>
        <a:xfrm>
          <a:off x="6572250" y="126820083"/>
          <a:ext cx="318240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32808</xdr:colOff>
      <xdr:row>106</xdr:row>
      <xdr:rowOff>148167</xdr:rowOff>
    </xdr:from>
    <xdr:to>
      <xdr:col>19</xdr:col>
      <xdr:colOff>10599</xdr:colOff>
      <xdr:row>106</xdr:row>
      <xdr:rowOff>148167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CxnSpPr/>
      </xdr:nvCxnSpPr>
      <xdr:spPr>
        <a:xfrm>
          <a:off x="7651750" y="30448250"/>
          <a:ext cx="208491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20</xdr:row>
      <xdr:rowOff>127000</xdr:rowOff>
    </xdr:from>
    <xdr:to>
      <xdr:col>15</xdr:col>
      <xdr:colOff>211678</xdr:colOff>
      <xdr:row>20</xdr:row>
      <xdr:rowOff>127000</xdr:rowOff>
    </xdr:to>
    <xdr:cxnSp macro="">
      <xdr:nvCxnSpPr>
        <xdr:cNvPr id="75" name="ลูกศรเชื่อมต่อแบบตรง 74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CxnSpPr/>
      </xdr:nvCxnSpPr>
      <xdr:spPr>
        <a:xfrm>
          <a:off x="7672917" y="5005917"/>
          <a:ext cx="124883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</xdr:row>
      <xdr:rowOff>127000</xdr:rowOff>
    </xdr:from>
    <xdr:to>
      <xdr:col>19</xdr:col>
      <xdr:colOff>10583</xdr:colOff>
      <xdr:row>29</xdr:row>
      <xdr:rowOff>127000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CxnSpPr/>
      </xdr:nvCxnSpPr>
      <xdr:spPr>
        <a:xfrm>
          <a:off x="6572250" y="122466100"/>
          <a:ext cx="318240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33</xdr:row>
      <xdr:rowOff>137583</xdr:rowOff>
    </xdr:from>
    <xdr:to>
      <xdr:col>19</xdr:col>
      <xdr:colOff>0</xdr:colOff>
      <xdr:row>33</xdr:row>
      <xdr:rowOff>137584</xdr:rowOff>
    </xdr:to>
    <xdr:cxnSp macro="">
      <xdr:nvCxnSpPr>
        <xdr:cNvPr id="77" name="ลูกศรเชื่อมต่อแบบตรง 76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CxnSpPr/>
      </xdr:nvCxnSpPr>
      <xdr:spPr>
        <a:xfrm flipV="1">
          <a:off x="6572250" y="123248208"/>
          <a:ext cx="31718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116415</xdr:rowOff>
    </xdr:from>
    <xdr:to>
      <xdr:col>18</xdr:col>
      <xdr:colOff>212705</xdr:colOff>
      <xdr:row>14</xdr:row>
      <xdr:rowOff>116417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xmlns="" id="{00000000-0008-0000-0400-000073000000}"/>
            </a:ext>
          </a:extLst>
        </xdr:cNvPr>
        <xdr:cNvCxnSpPr/>
      </xdr:nvCxnSpPr>
      <xdr:spPr>
        <a:xfrm>
          <a:off x="6572250" y="120912465"/>
          <a:ext cx="312737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37</xdr:row>
      <xdr:rowOff>137584</xdr:rowOff>
    </xdr:from>
    <xdr:to>
      <xdr:col>14</xdr:col>
      <xdr:colOff>10658</xdr:colOff>
      <xdr:row>37</xdr:row>
      <xdr:rowOff>137585</xdr:rowOff>
    </xdr:to>
    <xdr:cxnSp macro="">
      <xdr:nvCxnSpPr>
        <xdr:cNvPr id="152" name="ลูกศรเชื่อมต่อแบบตรง 151">
          <a:extLst>
            <a:ext uri="{FF2B5EF4-FFF2-40B4-BE49-F238E27FC236}">
              <a16:creationId xmlns:a16="http://schemas.microsoft.com/office/drawing/2014/main" xmlns="" id="{00000000-0008-0000-0400-000098000000}"/>
            </a:ext>
          </a:extLst>
        </xdr:cNvPr>
        <xdr:cNvCxnSpPr/>
      </xdr:nvCxnSpPr>
      <xdr:spPr>
        <a:xfrm>
          <a:off x="7418917" y="9133417"/>
          <a:ext cx="1037166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52916</xdr:colOff>
      <xdr:row>42</xdr:row>
      <xdr:rowOff>137583</xdr:rowOff>
    </xdr:from>
    <xdr:to>
      <xdr:col>13</xdr:col>
      <xdr:colOff>264777</xdr:colOff>
      <xdr:row>42</xdr:row>
      <xdr:rowOff>137583</xdr:rowOff>
    </xdr:to>
    <xdr:cxnSp macro="">
      <xdr:nvCxnSpPr>
        <xdr:cNvPr id="155" name="ลูกศรเชื่อมต่อแบบตรง 154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CxnSpPr/>
      </xdr:nvCxnSpPr>
      <xdr:spPr>
        <a:xfrm>
          <a:off x="7408333" y="10318750"/>
          <a:ext cx="100541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233892</xdr:colOff>
      <xdr:row>46</xdr:row>
      <xdr:rowOff>148166</xdr:rowOff>
    </xdr:from>
    <xdr:to>
      <xdr:col>14</xdr:col>
      <xdr:colOff>44</xdr:colOff>
      <xdr:row>46</xdr:row>
      <xdr:rowOff>148167</xdr:rowOff>
    </xdr:to>
    <xdr:cxnSp macro="">
      <xdr:nvCxnSpPr>
        <xdr:cNvPr id="158" name="ลูกศรเชื่อมต่อแบบตรง 157">
          <a:extLst>
            <a:ext uri="{FF2B5EF4-FFF2-40B4-BE49-F238E27FC236}">
              <a16:creationId xmlns:a16="http://schemas.microsoft.com/office/drawing/2014/main" xmlns="" id="{00000000-0008-0000-0400-00009E000000}"/>
            </a:ext>
          </a:extLst>
        </xdr:cNvPr>
        <xdr:cNvCxnSpPr/>
      </xdr:nvCxnSpPr>
      <xdr:spPr>
        <a:xfrm flipV="1">
          <a:off x="7069667" y="11250083"/>
          <a:ext cx="1375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52916</xdr:colOff>
      <xdr:row>57</xdr:row>
      <xdr:rowOff>137583</xdr:rowOff>
    </xdr:from>
    <xdr:to>
      <xdr:col>13</xdr:col>
      <xdr:colOff>264777</xdr:colOff>
      <xdr:row>57</xdr:row>
      <xdr:rowOff>137583</xdr:rowOff>
    </xdr:to>
    <xdr:cxnSp macro="">
      <xdr:nvCxnSpPr>
        <xdr:cNvPr id="162" name="ลูกศรเชื่อมต่อแบบตรง 161">
          <a:extLst>
            <a:ext uri="{FF2B5EF4-FFF2-40B4-BE49-F238E27FC236}">
              <a16:creationId xmlns:a16="http://schemas.microsoft.com/office/drawing/2014/main" xmlns="" id="{00000000-0008-0000-0400-0000A2000000}"/>
            </a:ext>
          </a:extLst>
        </xdr:cNvPr>
        <xdr:cNvCxnSpPr/>
      </xdr:nvCxnSpPr>
      <xdr:spPr>
        <a:xfrm>
          <a:off x="7408333" y="10318750"/>
          <a:ext cx="100541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83</xdr:row>
      <xdr:rowOff>137583</xdr:rowOff>
    </xdr:from>
    <xdr:to>
      <xdr:col>19</xdr:col>
      <xdr:colOff>0</xdr:colOff>
      <xdr:row>83</xdr:row>
      <xdr:rowOff>137584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CxnSpPr/>
      </xdr:nvCxnSpPr>
      <xdr:spPr>
        <a:xfrm flipV="1">
          <a:off x="6572250" y="8360833"/>
          <a:ext cx="3153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805392</xdr:colOff>
      <xdr:row>91</xdr:row>
      <xdr:rowOff>127001</xdr:rowOff>
    </xdr:from>
    <xdr:to>
      <xdr:col>18</xdr:col>
      <xdr:colOff>244342</xdr:colOff>
      <xdr:row>91</xdr:row>
      <xdr:rowOff>127001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CxnSpPr/>
      </xdr:nvCxnSpPr>
      <xdr:spPr>
        <a:xfrm>
          <a:off x="6551084" y="18637251"/>
          <a:ext cx="316441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94</xdr:row>
      <xdr:rowOff>137583</xdr:rowOff>
    </xdr:from>
    <xdr:to>
      <xdr:col>19</xdr:col>
      <xdr:colOff>0</xdr:colOff>
      <xdr:row>94</xdr:row>
      <xdr:rowOff>137584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CxnSpPr/>
      </xdr:nvCxnSpPr>
      <xdr:spPr>
        <a:xfrm flipV="1">
          <a:off x="6572250" y="19282833"/>
          <a:ext cx="315383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71</xdr:row>
      <xdr:rowOff>137587</xdr:rowOff>
    </xdr:from>
    <xdr:to>
      <xdr:col>18</xdr:col>
      <xdr:colOff>212863</xdr:colOff>
      <xdr:row>71</xdr:row>
      <xdr:rowOff>137587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>
          <a:off x="9577917" y="16891004"/>
          <a:ext cx="4762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1005416</xdr:colOff>
      <xdr:row>62</xdr:row>
      <xdr:rowOff>169333</xdr:rowOff>
    </xdr:from>
    <xdr:to>
      <xdr:col>18</xdr:col>
      <xdr:colOff>253999</xdr:colOff>
      <xdr:row>62</xdr:row>
      <xdr:rowOff>169333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>
          <a:off x="7630583" y="14859000"/>
          <a:ext cx="311149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1005416</xdr:colOff>
      <xdr:row>80</xdr:row>
      <xdr:rowOff>137583</xdr:rowOff>
    </xdr:from>
    <xdr:to>
      <xdr:col>18</xdr:col>
      <xdr:colOff>253999</xdr:colOff>
      <xdr:row>80</xdr:row>
      <xdr:rowOff>137583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>
          <a:off x="7630583" y="19145250"/>
          <a:ext cx="311149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233892</xdr:colOff>
      <xdr:row>6</xdr:row>
      <xdr:rowOff>148166</xdr:rowOff>
    </xdr:from>
    <xdr:to>
      <xdr:col>18</xdr:col>
      <xdr:colOff>244485</xdr:colOff>
      <xdr:row>6</xdr:row>
      <xdr:rowOff>148167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CxnSpPr/>
      </xdr:nvCxnSpPr>
      <xdr:spPr>
        <a:xfrm flipV="1">
          <a:off x="7334250" y="1915583"/>
          <a:ext cx="23812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264583</xdr:colOff>
      <xdr:row>11</xdr:row>
      <xdr:rowOff>158749</xdr:rowOff>
    </xdr:from>
    <xdr:to>
      <xdr:col>19</xdr:col>
      <xdr:colOff>10583</xdr:colOff>
      <xdr:row>11</xdr:row>
      <xdr:rowOff>158750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CxnSpPr/>
      </xdr:nvCxnSpPr>
      <xdr:spPr>
        <a:xfrm flipV="1">
          <a:off x="7831666" y="4148666"/>
          <a:ext cx="23812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233892</xdr:colOff>
      <xdr:row>18</xdr:row>
      <xdr:rowOff>148166</xdr:rowOff>
    </xdr:from>
    <xdr:to>
      <xdr:col>18</xdr:col>
      <xdr:colOff>244485</xdr:colOff>
      <xdr:row>18</xdr:row>
      <xdr:rowOff>148167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CxnSpPr/>
      </xdr:nvCxnSpPr>
      <xdr:spPr>
        <a:xfrm flipV="1">
          <a:off x="7810500" y="1915583"/>
          <a:ext cx="23812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264583</xdr:colOff>
      <xdr:row>29</xdr:row>
      <xdr:rowOff>158749</xdr:rowOff>
    </xdr:from>
    <xdr:to>
      <xdr:col>19</xdr:col>
      <xdr:colOff>10583</xdr:colOff>
      <xdr:row>29</xdr:row>
      <xdr:rowOff>158750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flipV="1">
          <a:off x="7831666" y="4148666"/>
          <a:ext cx="23812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74083</xdr:colOff>
      <xdr:row>127</xdr:row>
      <xdr:rowOff>148166</xdr:rowOff>
    </xdr:from>
    <xdr:to>
      <xdr:col>18</xdr:col>
      <xdr:colOff>244462</xdr:colOff>
      <xdr:row>127</xdr:row>
      <xdr:rowOff>148167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CxnSpPr/>
      </xdr:nvCxnSpPr>
      <xdr:spPr>
        <a:xfrm>
          <a:off x="7334250" y="18552583"/>
          <a:ext cx="3069167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264583</xdr:colOff>
      <xdr:row>36</xdr:row>
      <xdr:rowOff>158749</xdr:rowOff>
    </xdr:from>
    <xdr:to>
      <xdr:col>19</xdr:col>
      <xdr:colOff>10583</xdr:colOff>
      <xdr:row>36</xdr:row>
      <xdr:rowOff>158750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CxnSpPr/>
      </xdr:nvCxnSpPr>
      <xdr:spPr>
        <a:xfrm flipV="1">
          <a:off x="8043333" y="10435166"/>
          <a:ext cx="23812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222251</xdr:colOff>
      <xdr:row>43</xdr:row>
      <xdr:rowOff>137583</xdr:rowOff>
    </xdr:from>
    <xdr:to>
      <xdr:col>18</xdr:col>
      <xdr:colOff>231776</xdr:colOff>
      <xdr:row>43</xdr:row>
      <xdr:rowOff>137584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 flipV="1">
          <a:off x="7821084" y="9683750"/>
          <a:ext cx="2348442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54</xdr:row>
      <xdr:rowOff>137583</xdr:rowOff>
    </xdr:from>
    <xdr:to>
      <xdr:col>18</xdr:col>
      <xdr:colOff>231776</xdr:colOff>
      <xdr:row>54</xdr:row>
      <xdr:rowOff>137584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CxnSpPr/>
      </xdr:nvCxnSpPr>
      <xdr:spPr>
        <a:xfrm>
          <a:off x="7852833" y="11377083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61</xdr:row>
      <xdr:rowOff>137583</xdr:rowOff>
    </xdr:from>
    <xdr:to>
      <xdr:col>18</xdr:col>
      <xdr:colOff>231776</xdr:colOff>
      <xdr:row>61</xdr:row>
      <xdr:rowOff>137584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CxnSpPr/>
      </xdr:nvCxnSpPr>
      <xdr:spPr>
        <a:xfrm>
          <a:off x="7852833" y="11377083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68</xdr:row>
      <xdr:rowOff>137583</xdr:rowOff>
    </xdr:from>
    <xdr:to>
      <xdr:col>18</xdr:col>
      <xdr:colOff>231776</xdr:colOff>
      <xdr:row>68</xdr:row>
      <xdr:rowOff>137584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>
          <a:off x="7852833" y="13070416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14816</xdr:colOff>
      <xdr:row>79</xdr:row>
      <xdr:rowOff>173566</xdr:rowOff>
    </xdr:from>
    <xdr:to>
      <xdr:col>18</xdr:col>
      <xdr:colOff>246592</xdr:colOff>
      <xdr:row>79</xdr:row>
      <xdr:rowOff>173567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CxnSpPr/>
      </xdr:nvCxnSpPr>
      <xdr:spPr>
        <a:xfrm>
          <a:off x="7867649" y="16239066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8466</xdr:colOff>
      <xdr:row>87</xdr:row>
      <xdr:rowOff>135466</xdr:rowOff>
    </xdr:from>
    <xdr:to>
      <xdr:col>18</xdr:col>
      <xdr:colOff>240242</xdr:colOff>
      <xdr:row>87</xdr:row>
      <xdr:rowOff>135467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CxnSpPr/>
      </xdr:nvCxnSpPr>
      <xdr:spPr>
        <a:xfrm>
          <a:off x="7861299" y="18148299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</xdr:colOff>
      <xdr:row>94</xdr:row>
      <xdr:rowOff>158750</xdr:rowOff>
    </xdr:from>
    <xdr:to>
      <xdr:col>18</xdr:col>
      <xdr:colOff>231777</xdr:colOff>
      <xdr:row>94</xdr:row>
      <xdr:rowOff>158751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CxnSpPr/>
      </xdr:nvCxnSpPr>
      <xdr:spPr>
        <a:xfrm>
          <a:off x="7852834" y="19896667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10583</xdr:colOff>
      <xdr:row>107</xdr:row>
      <xdr:rowOff>169333</xdr:rowOff>
    </xdr:from>
    <xdr:to>
      <xdr:col>18</xdr:col>
      <xdr:colOff>242359</xdr:colOff>
      <xdr:row>107</xdr:row>
      <xdr:rowOff>169334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CxnSpPr/>
      </xdr:nvCxnSpPr>
      <xdr:spPr>
        <a:xfrm>
          <a:off x="7863416" y="21886333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114</xdr:row>
      <xdr:rowOff>169333</xdr:rowOff>
    </xdr:from>
    <xdr:to>
      <xdr:col>18</xdr:col>
      <xdr:colOff>231776</xdr:colOff>
      <xdr:row>114</xdr:row>
      <xdr:rowOff>169334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>
          <a:off x="7852833" y="23611416"/>
          <a:ext cx="2316693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0</xdr:row>
      <xdr:rowOff>201083</xdr:rowOff>
    </xdr:from>
    <xdr:to>
      <xdr:col>18</xdr:col>
      <xdr:colOff>95271</xdr:colOff>
      <xdr:row>1</xdr:row>
      <xdr:rowOff>243417</xdr:rowOff>
    </xdr:to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00000000-0008-0000-0600-0000A8000000}"/>
            </a:ext>
          </a:extLst>
        </xdr:cNvPr>
        <xdr:cNvSpPr txBox="1"/>
      </xdr:nvSpPr>
      <xdr:spPr>
        <a:xfrm>
          <a:off x="7981950" y="201083"/>
          <a:ext cx="1085871" cy="2995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IT๙" pitchFamily="34" charset="-34"/>
              <a:cs typeface="TH SarabunIT๙" pitchFamily="34" charset="-34"/>
            </a:rPr>
            <a:t>แบบ ผด.02/1</a:t>
          </a:r>
        </a:p>
      </xdr:txBody>
    </xdr:sp>
    <xdr:clientData/>
  </xdr:twoCellAnchor>
  <xdr:twoCellAnchor>
    <xdr:from>
      <xdr:col>7</xdr:col>
      <xdr:colOff>247650</xdr:colOff>
      <xdr:row>8</xdr:row>
      <xdr:rowOff>142875</xdr:rowOff>
    </xdr:from>
    <xdr:to>
      <xdr:col>15</xdr:col>
      <xdr:colOff>66675</xdr:colOff>
      <xdr:row>8</xdr:row>
      <xdr:rowOff>142875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CxnSpPr/>
      </xdr:nvCxnSpPr>
      <xdr:spPr>
        <a:xfrm>
          <a:off x="7553325" y="2324100"/>
          <a:ext cx="19335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92</xdr:row>
      <xdr:rowOff>123825</xdr:rowOff>
    </xdr:from>
    <xdr:to>
      <xdr:col>18</xdr:col>
      <xdr:colOff>200025</xdr:colOff>
      <xdr:row>92</xdr:row>
      <xdr:rowOff>123825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CxnSpPr/>
      </xdr:nvCxnSpPr>
      <xdr:spPr>
        <a:xfrm>
          <a:off x="7648575" y="7467600"/>
          <a:ext cx="23050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104</xdr:row>
      <xdr:rowOff>123825</xdr:rowOff>
    </xdr:from>
    <xdr:to>
      <xdr:col>18</xdr:col>
      <xdr:colOff>171450</xdr:colOff>
      <xdr:row>104</xdr:row>
      <xdr:rowOff>123825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CxnSpPr/>
      </xdr:nvCxnSpPr>
      <xdr:spPr>
        <a:xfrm>
          <a:off x="7629525" y="7515225"/>
          <a:ext cx="23050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109</xdr:row>
      <xdr:rowOff>123825</xdr:rowOff>
    </xdr:from>
    <xdr:to>
      <xdr:col>18</xdr:col>
      <xdr:colOff>171450</xdr:colOff>
      <xdr:row>109</xdr:row>
      <xdr:rowOff>123825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CxnSpPr/>
      </xdr:nvCxnSpPr>
      <xdr:spPr>
        <a:xfrm>
          <a:off x="7629525" y="8715375"/>
          <a:ext cx="23050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133350</xdr:rowOff>
    </xdr:from>
    <xdr:to>
      <xdr:col>14</xdr:col>
      <xdr:colOff>238125</xdr:colOff>
      <xdr:row>13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7562850" y="348615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68</xdr:row>
      <xdr:rowOff>133350</xdr:rowOff>
    </xdr:from>
    <xdr:to>
      <xdr:col>14</xdr:col>
      <xdr:colOff>238125</xdr:colOff>
      <xdr:row>68</xdr:row>
      <xdr:rowOff>133350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CxnSpPr/>
      </xdr:nvCxnSpPr>
      <xdr:spPr>
        <a:xfrm>
          <a:off x="7562850" y="418147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56</xdr:row>
      <xdr:rowOff>133350</xdr:rowOff>
    </xdr:from>
    <xdr:to>
      <xdr:col>15</xdr:col>
      <xdr:colOff>0</xdr:colOff>
      <xdr:row>56</xdr:row>
      <xdr:rowOff>133350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CxnSpPr/>
      </xdr:nvCxnSpPr>
      <xdr:spPr>
        <a:xfrm>
          <a:off x="7562850" y="6000750"/>
          <a:ext cx="1857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59</xdr:row>
      <xdr:rowOff>142875</xdr:rowOff>
    </xdr:from>
    <xdr:to>
      <xdr:col>14</xdr:col>
      <xdr:colOff>247650</xdr:colOff>
      <xdr:row>59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CxnSpPr/>
      </xdr:nvCxnSpPr>
      <xdr:spPr>
        <a:xfrm>
          <a:off x="7572375" y="298132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64</xdr:row>
      <xdr:rowOff>133350</xdr:rowOff>
    </xdr:from>
    <xdr:to>
      <xdr:col>14</xdr:col>
      <xdr:colOff>238125</xdr:colOff>
      <xdr:row>64</xdr:row>
      <xdr:rowOff>133350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CxnSpPr/>
      </xdr:nvCxnSpPr>
      <xdr:spPr>
        <a:xfrm>
          <a:off x="7562850" y="418147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79</xdr:row>
      <xdr:rowOff>142875</xdr:rowOff>
    </xdr:from>
    <xdr:to>
      <xdr:col>14</xdr:col>
      <xdr:colOff>247650</xdr:colOff>
      <xdr:row>79</xdr:row>
      <xdr:rowOff>142875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CxnSpPr/>
      </xdr:nvCxnSpPr>
      <xdr:spPr>
        <a:xfrm>
          <a:off x="7572375" y="666750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83</xdr:row>
      <xdr:rowOff>133350</xdr:rowOff>
    </xdr:from>
    <xdr:to>
      <xdr:col>14</xdr:col>
      <xdr:colOff>238125</xdr:colOff>
      <xdr:row>83</xdr:row>
      <xdr:rowOff>133350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CxnSpPr/>
      </xdr:nvCxnSpPr>
      <xdr:spPr>
        <a:xfrm>
          <a:off x="7562850" y="786765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28</xdr:row>
      <xdr:rowOff>142875</xdr:rowOff>
    </xdr:from>
    <xdr:to>
      <xdr:col>15</xdr:col>
      <xdr:colOff>66675</xdr:colOff>
      <xdr:row>28</xdr:row>
      <xdr:rowOff>142875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>
          <a:off x="7553325" y="2324100"/>
          <a:ext cx="19335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33</xdr:row>
      <xdr:rowOff>133350</xdr:rowOff>
    </xdr:from>
    <xdr:to>
      <xdr:col>14</xdr:col>
      <xdr:colOff>238125</xdr:colOff>
      <xdr:row>33</xdr:row>
      <xdr:rowOff>133350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CxnSpPr/>
      </xdr:nvCxnSpPr>
      <xdr:spPr>
        <a:xfrm>
          <a:off x="7562850" y="348615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41</xdr:row>
      <xdr:rowOff>142875</xdr:rowOff>
    </xdr:from>
    <xdr:to>
      <xdr:col>15</xdr:col>
      <xdr:colOff>66675</xdr:colOff>
      <xdr:row>41</xdr:row>
      <xdr:rowOff>142875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CxnSpPr/>
      </xdr:nvCxnSpPr>
      <xdr:spPr>
        <a:xfrm>
          <a:off x="7553325" y="5610225"/>
          <a:ext cx="19335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46</xdr:row>
      <xdr:rowOff>133350</xdr:rowOff>
    </xdr:from>
    <xdr:to>
      <xdr:col>14</xdr:col>
      <xdr:colOff>238125</xdr:colOff>
      <xdr:row>46</xdr:row>
      <xdr:rowOff>133350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>
          <a:off x="7562850" y="677227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118</xdr:row>
      <xdr:rowOff>133350</xdr:rowOff>
    </xdr:from>
    <xdr:to>
      <xdr:col>15</xdr:col>
      <xdr:colOff>0</xdr:colOff>
      <xdr:row>118</xdr:row>
      <xdr:rowOff>133350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CxnSpPr/>
      </xdr:nvCxnSpPr>
      <xdr:spPr>
        <a:xfrm>
          <a:off x="7562850" y="11715750"/>
          <a:ext cx="1857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121</xdr:row>
      <xdr:rowOff>123825</xdr:rowOff>
    </xdr:from>
    <xdr:to>
      <xdr:col>18</xdr:col>
      <xdr:colOff>200025</xdr:colOff>
      <xdr:row>121</xdr:row>
      <xdr:rowOff>123825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CxnSpPr/>
      </xdr:nvCxnSpPr>
      <xdr:spPr>
        <a:xfrm>
          <a:off x="8086725" y="18897600"/>
          <a:ext cx="2286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130</xdr:row>
      <xdr:rowOff>123825</xdr:rowOff>
    </xdr:from>
    <xdr:to>
      <xdr:col>18</xdr:col>
      <xdr:colOff>171450</xdr:colOff>
      <xdr:row>130</xdr:row>
      <xdr:rowOff>123825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CxnSpPr/>
      </xdr:nvCxnSpPr>
      <xdr:spPr>
        <a:xfrm>
          <a:off x="8067675" y="20097750"/>
          <a:ext cx="2276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135</xdr:row>
      <xdr:rowOff>123825</xdr:rowOff>
    </xdr:from>
    <xdr:to>
      <xdr:col>18</xdr:col>
      <xdr:colOff>171450</xdr:colOff>
      <xdr:row>135</xdr:row>
      <xdr:rowOff>123825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CxnSpPr/>
      </xdr:nvCxnSpPr>
      <xdr:spPr>
        <a:xfrm>
          <a:off x="8067675" y="21297900"/>
          <a:ext cx="2276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90"/>
  <sheetViews>
    <sheetView tabSelected="1" showWhiteSpace="0" zoomScale="90" zoomScaleNormal="90" zoomScaleSheetLayoutView="100" workbookViewId="0"/>
  </sheetViews>
  <sheetFormatPr defaultRowHeight="20.25" x14ac:dyDescent="0.3"/>
  <cols>
    <col min="1" max="1" width="3.25" style="225" customWidth="1"/>
    <col min="2" max="2" width="7.375" style="77" bestFit="1" customWidth="1"/>
    <col min="3" max="3" width="22.75" style="222" customWidth="1"/>
    <col min="4" max="4" width="26.875" style="77" customWidth="1"/>
    <col min="5" max="5" width="9.25" style="248" bestFit="1" customWidth="1"/>
    <col min="6" max="6" width="8.5" style="77" bestFit="1" customWidth="1"/>
    <col min="7" max="7" width="12.875" style="77" customWidth="1"/>
    <col min="8" max="8" width="3.625" style="225" customWidth="1"/>
    <col min="9" max="9" width="3.75" style="225" customWidth="1"/>
    <col min="10" max="11" width="3.375" style="225" customWidth="1"/>
    <col min="12" max="12" width="3.625" style="225" customWidth="1"/>
    <col min="13" max="13" width="3.375" style="225" customWidth="1"/>
    <col min="14" max="14" width="4.125" style="225" customWidth="1"/>
    <col min="15" max="16" width="3.375" style="225" customWidth="1"/>
    <col min="17" max="17" width="3.625" style="225" customWidth="1"/>
    <col min="18" max="18" width="3.375" style="225" customWidth="1"/>
    <col min="19" max="19" width="3.875" style="225" customWidth="1"/>
    <col min="20" max="16384" width="9" style="225"/>
  </cols>
  <sheetData>
    <row r="1" spans="1:19" ht="20.25" customHeight="1" x14ac:dyDescent="0.3">
      <c r="A1" s="224"/>
      <c r="B1" s="358" t="s">
        <v>405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21.75" customHeight="1" x14ac:dyDescent="0.3">
      <c r="B2" s="359" t="s">
        <v>310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</row>
    <row r="3" spans="1:19" ht="19.5" customHeight="1" x14ac:dyDescent="0.3">
      <c r="B3" s="359" t="s">
        <v>487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4" spans="1:19" x14ac:dyDescent="0.3">
      <c r="B4" s="359" t="s">
        <v>303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</row>
    <row r="5" spans="1:19" x14ac:dyDescent="0.3">
      <c r="B5" s="361" t="s">
        <v>51</v>
      </c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</row>
    <row r="6" spans="1:19" x14ac:dyDescent="0.3">
      <c r="B6" s="225"/>
      <c r="C6" s="226" t="s">
        <v>42</v>
      </c>
      <c r="D6" s="227"/>
      <c r="E6" s="227"/>
      <c r="F6" s="227"/>
      <c r="G6" s="198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</row>
    <row r="7" spans="1:19" x14ac:dyDescent="0.3">
      <c r="B7" s="354" t="s">
        <v>0</v>
      </c>
      <c r="C7" s="355" t="s">
        <v>37</v>
      </c>
      <c r="D7" s="194" t="s">
        <v>38</v>
      </c>
      <c r="E7" s="117" t="s">
        <v>1</v>
      </c>
      <c r="F7" s="194" t="s">
        <v>27</v>
      </c>
      <c r="G7" s="194" t="s">
        <v>17</v>
      </c>
      <c r="H7" s="353" t="s">
        <v>488</v>
      </c>
      <c r="I7" s="353"/>
      <c r="J7" s="353"/>
      <c r="K7" s="353" t="s">
        <v>489</v>
      </c>
      <c r="L7" s="353"/>
      <c r="M7" s="353"/>
      <c r="N7" s="353"/>
      <c r="O7" s="353"/>
      <c r="P7" s="353"/>
      <c r="Q7" s="353"/>
      <c r="R7" s="353"/>
      <c r="S7" s="353"/>
    </row>
    <row r="8" spans="1:19" x14ac:dyDescent="0.3">
      <c r="B8" s="355"/>
      <c r="C8" s="356"/>
      <c r="D8" s="195" t="s">
        <v>39</v>
      </c>
      <c r="E8" s="119" t="s">
        <v>40</v>
      </c>
      <c r="F8" s="195" t="s">
        <v>28</v>
      </c>
      <c r="G8" s="195" t="s">
        <v>41</v>
      </c>
      <c r="H8" s="120" t="s">
        <v>2</v>
      </c>
      <c r="I8" s="120" t="s">
        <v>3</v>
      </c>
      <c r="J8" s="120" t="s">
        <v>4</v>
      </c>
      <c r="K8" s="120" t="s">
        <v>13</v>
      </c>
      <c r="L8" s="120" t="s">
        <v>5</v>
      </c>
      <c r="M8" s="120" t="s">
        <v>6</v>
      </c>
      <c r="N8" s="120" t="s">
        <v>7</v>
      </c>
      <c r="O8" s="120" t="s">
        <v>8</v>
      </c>
      <c r="P8" s="120" t="s">
        <v>9</v>
      </c>
      <c r="Q8" s="120" t="s">
        <v>10</v>
      </c>
      <c r="R8" s="120" t="s">
        <v>11</v>
      </c>
      <c r="S8" s="120" t="s">
        <v>12</v>
      </c>
    </row>
    <row r="9" spans="1:19" ht="21" x14ac:dyDescent="0.3">
      <c r="B9" s="60">
        <v>1</v>
      </c>
      <c r="C9" s="45" t="s">
        <v>52</v>
      </c>
      <c r="D9" s="122" t="s">
        <v>55</v>
      </c>
      <c r="E9" s="86">
        <v>5000</v>
      </c>
      <c r="F9" s="60" t="s">
        <v>54</v>
      </c>
      <c r="G9" s="60" t="s">
        <v>490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 x14ac:dyDescent="0.3">
      <c r="B10" s="64"/>
      <c r="C10" s="100" t="s">
        <v>53</v>
      </c>
      <c r="D10" s="228" t="s">
        <v>56</v>
      </c>
      <c r="E10" s="79"/>
      <c r="F10" s="64"/>
      <c r="G10" s="64"/>
      <c r="H10" s="229"/>
      <c r="I10" s="75"/>
      <c r="J10" s="230"/>
      <c r="K10" s="75"/>
      <c r="L10" s="229"/>
      <c r="M10" s="229"/>
      <c r="N10" s="229"/>
      <c r="O10" s="75"/>
      <c r="P10" s="75"/>
      <c r="Q10" s="75"/>
      <c r="R10" s="75"/>
      <c r="S10" s="75"/>
    </row>
    <row r="11" spans="1:19" ht="11.25" customHeight="1" x14ac:dyDescent="0.3">
      <c r="B11" s="67"/>
      <c r="C11" s="68"/>
      <c r="D11" s="231"/>
      <c r="E11" s="84"/>
      <c r="F11" s="67"/>
      <c r="G11" s="67"/>
      <c r="H11" s="232"/>
      <c r="I11" s="232"/>
      <c r="J11" s="233"/>
      <c r="K11" s="89"/>
      <c r="L11" s="232"/>
      <c r="M11" s="232"/>
      <c r="N11" s="232"/>
      <c r="O11" s="89"/>
      <c r="P11" s="89"/>
      <c r="Q11" s="89"/>
      <c r="R11" s="89"/>
      <c r="S11" s="89"/>
    </row>
    <row r="12" spans="1:19" ht="21" x14ac:dyDescent="0.3">
      <c r="B12" s="60">
        <v>2</v>
      </c>
      <c r="C12" s="45" t="s">
        <v>57</v>
      </c>
      <c r="D12" s="122" t="s">
        <v>60</v>
      </c>
      <c r="E12" s="86" t="s">
        <v>63</v>
      </c>
      <c r="F12" s="60" t="s">
        <v>54</v>
      </c>
      <c r="G12" s="60" t="s">
        <v>490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1:19" x14ac:dyDescent="0.3">
      <c r="B13" s="64"/>
      <c r="C13" s="100" t="s">
        <v>58</v>
      </c>
      <c r="D13" s="228" t="s">
        <v>61</v>
      </c>
      <c r="E13" s="79"/>
      <c r="F13" s="64"/>
      <c r="G13" s="64"/>
      <c r="H13" s="229"/>
      <c r="I13" s="75"/>
      <c r="J13" s="230"/>
      <c r="K13" s="75"/>
      <c r="L13" s="229"/>
      <c r="M13" s="229"/>
      <c r="N13" s="229"/>
      <c r="O13" s="75"/>
      <c r="P13" s="75"/>
      <c r="Q13" s="75"/>
      <c r="R13" s="75"/>
      <c r="S13" s="75"/>
    </row>
    <row r="14" spans="1:19" x14ac:dyDescent="0.3">
      <c r="B14" s="64"/>
      <c r="C14" s="100" t="s">
        <v>59</v>
      </c>
      <c r="D14" s="228" t="s">
        <v>62</v>
      </c>
      <c r="E14" s="79"/>
      <c r="F14" s="64"/>
      <c r="G14" s="64"/>
      <c r="H14" s="229"/>
      <c r="I14" s="229"/>
      <c r="J14" s="230"/>
      <c r="K14" s="75"/>
      <c r="L14" s="229"/>
      <c r="M14" s="229"/>
      <c r="N14" s="229"/>
      <c r="O14" s="75"/>
      <c r="P14" s="75"/>
      <c r="Q14" s="75"/>
      <c r="R14" s="75"/>
      <c r="S14" s="75"/>
    </row>
    <row r="15" spans="1:19" ht="12.75" customHeight="1" x14ac:dyDescent="0.3">
      <c r="B15" s="67"/>
      <c r="C15" s="68"/>
      <c r="D15" s="96"/>
      <c r="E15" s="84"/>
      <c r="F15" s="67"/>
      <c r="G15" s="67"/>
      <c r="H15" s="232"/>
      <c r="I15" s="232"/>
      <c r="J15" s="233"/>
      <c r="K15" s="89"/>
      <c r="L15" s="232"/>
      <c r="M15" s="232"/>
      <c r="N15" s="232"/>
      <c r="O15" s="89"/>
      <c r="P15" s="89"/>
      <c r="Q15" s="89"/>
      <c r="R15" s="89"/>
      <c r="S15" s="89"/>
    </row>
    <row r="16" spans="1:19" ht="21" x14ac:dyDescent="0.3">
      <c r="B16" s="60">
        <v>3</v>
      </c>
      <c r="C16" s="45" t="s">
        <v>64</v>
      </c>
      <c r="D16" s="122" t="s">
        <v>64</v>
      </c>
      <c r="E16" s="86" t="s">
        <v>63</v>
      </c>
      <c r="F16" s="60" t="s">
        <v>54</v>
      </c>
      <c r="G16" s="60" t="s">
        <v>490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2:20" x14ac:dyDescent="0.3">
      <c r="B17" s="64"/>
      <c r="C17" s="100" t="s">
        <v>65</v>
      </c>
      <c r="D17" s="228" t="s">
        <v>66</v>
      </c>
      <c r="E17" s="79"/>
      <c r="F17" s="64"/>
      <c r="G17" s="64"/>
      <c r="H17" s="229"/>
      <c r="I17" s="75"/>
      <c r="J17" s="230"/>
      <c r="K17" s="75"/>
      <c r="L17" s="229"/>
      <c r="M17" s="229"/>
      <c r="N17" s="229"/>
      <c r="O17" s="75"/>
      <c r="P17" s="75"/>
      <c r="Q17" s="75"/>
      <c r="R17" s="75"/>
      <c r="S17" s="75"/>
    </row>
    <row r="18" spans="2:20" x14ac:dyDescent="0.3">
      <c r="B18" s="64"/>
      <c r="C18" s="100"/>
      <c r="D18" s="228" t="s">
        <v>67</v>
      </c>
      <c r="E18" s="79"/>
      <c r="F18" s="64"/>
      <c r="G18" s="64"/>
      <c r="H18" s="229"/>
      <c r="I18" s="229"/>
      <c r="J18" s="230"/>
      <c r="K18" s="75"/>
      <c r="L18" s="229"/>
      <c r="M18" s="229"/>
      <c r="N18" s="229"/>
      <c r="O18" s="75"/>
      <c r="P18" s="75"/>
      <c r="Q18" s="75"/>
      <c r="R18" s="75"/>
      <c r="S18" s="75"/>
    </row>
    <row r="19" spans="2:20" ht="15" customHeight="1" x14ac:dyDescent="0.3"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93"/>
    </row>
    <row r="20" spans="2:20" x14ac:dyDescent="0.3">
      <c r="B20" s="193" t="s">
        <v>306</v>
      </c>
      <c r="C20" s="193">
        <v>3</v>
      </c>
      <c r="D20" s="193"/>
      <c r="E20" s="235">
        <v>5000</v>
      </c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93"/>
    </row>
    <row r="21" spans="2:20" x14ac:dyDescent="0.3"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93"/>
    </row>
    <row r="22" spans="2:20" x14ac:dyDescent="0.3"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93"/>
    </row>
    <row r="23" spans="2:20" x14ac:dyDescent="0.3"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93"/>
    </row>
    <row r="24" spans="2:20" x14ac:dyDescent="0.3"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93"/>
    </row>
    <row r="25" spans="2:20" x14ac:dyDescent="0.3"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93"/>
    </row>
    <row r="26" spans="2:20" x14ac:dyDescent="0.3">
      <c r="B26" s="357" t="s">
        <v>387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93"/>
    </row>
    <row r="27" spans="2:20" x14ac:dyDescent="0.3">
      <c r="B27" s="237"/>
      <c r="C27" s="115" t="s">
        <v>68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93"/>
    </row>
    <row r="28" spans="2:20" ht="24" customHeight="1" x14ac:dyDescent="0.3">
      <c r="B28" s="354" t="s">
        <v>0</v>
      </c>
      <c r="C28" s="355" t="s">
        <v>37</v>
      </c>
      <c r="D28" s="194" t="s">
        <v>38</v>
      </c>
      <c r="E28" s="117" t="s">
        <v>1</v>
      </c>
      <c r="F28" s="194" t="s">
        <v>27</v>
      </c>
      <c r="G28" s="194" t="s">
        <v>17</v>
      </c>
      <c r="H28" s="353" t="s">
        <v>488</v>
      </c>
      <c r="I28" s="353"/>
      <c r="J28" s="353"/>
      <c r="K28" s="353" t="s">
        <v>489</v>
      </c>
      <c r="L28" s="353"/>
      <c r="M28" s="353"/>
      <c r="N28" s="353"/>
      <c r="O28" s="353"/>
      <c r="P28" s="353"/>
      <c r="Q28" s="353"/>
      <c r="R28" s="353"/>
      <c r="S28" s="353"/>
      <c r="T28" s="230"/>
    </row>
    <row r="29" spans="2:20" x14ac:dyDescent="0.3">
      <c r="B29" s="354"/>
      <c r="C29" s="356"/>
      <c r="D29" s="195" t="s">
        <v>39</v>
      </c>
      <c r="E29" s="119" t="s">
        <v>40</v>
      </c>
      <c r="F29" s="195" t="s">
        <v>28</v>
      </c>
      <c r="G29" s="195" t="s">
        <v>41</v>
      </c>
      <c r="H29" s="120" t="s">
        <v>2</v>
      </c>
      <c r="I29" s="120" t="s">
        <v>3</v>
      </c>
      <c r="J29" s="120" t="s">
        <v>4</v>
      </c>
      <c r="K29" s="120" t="s">
        <v>13</v>
      </c>
      <c r="L29" s="120" t="s">
        <v>5</v>
      </c>
      <c r="M29" s="120" t="s">
        <v>6</v>
      </c>
      <c r="N29" s="120" t="s">
        <v>7</v>
      </c>
      <c r="O29" s="120" t="s">
        <v>8</v>
      </c>
      <c r="P29" s="120" t="s">
        <v>9</v>
      </c>
      <c r="Q29" s="120" t="s">
        <v>10</v>
      </c>
      <c r="R29" s="120" t="s">
        <v>11</v>
      </c>
      <c r="S29" s="120" t="s">
        <v>12</v>
      </c>
      <c r="T29" s="230"/>
    </row>
    <row r="30" spans="2:20" x14ac:dyDescent="0.3">
      <c r="B30" s="238">
        <v>1</v>
      </c>
      <c r="C30" s="239" t="s">
        <v>69</v>
      </c>
      <c r="D30" s="240" t="s">
        <v>72</v>
      </c>
      <c r="E30" s="241" t="s">
        <v>63</v>
      </c>
      <c r="F30" s="242" t="s">
        <v>54</v>
      </c>
      <c r="G30" s="60" t="s">
        <v>490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230"/>
    </row>
    <row r="31" spans="2:20" x14ac:dyDescent="0.3">
      <c r="B31" s="242"/>
      <c r="C31" s="239" t="s">
        <v>70</v>
      </c>
      <c r="D31" s="240" t="s">
        <v>73</v>
      </c>
      <c r="E31" s="243"/>
      <c r="F31" s="242"/>
      <c r="G31" s="242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230"/>
    </row>
    <row r="32" spans="2:20" x14ac:dyDescent="0.3">
      <c r="B32" s="242"/>
      <c r="C32" s="239" t="s">
        <v>71</v>
      </c>
      <c r="D32" s="240" t="s">
        <v>74</v>
      </c>
      <c r="E32" s="243"/>
      <c r="F32" s="242"/>
      <c r="G32" s="242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230"/>
    </row>
    <row r="33" spans="1:20" ht="9.75" customHeight="1" x14ac:dyDescent="0.3">
      <c r="B33" s="234"/>
      <c r="C33" s="244"/>
      <c r="D33" s="245"/>
      <c r="E33" s="245"/>
      <c r="F33" s="234"/>
      <c r="G33" s="234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230"/>
    </row>
    <row r="34" spans="1:20" x14ac:dyDescent="0.3">
      <c r="B34" s="246" t="s">
        <v>306</v>
      </c>
      <c r="C34" s="246" t="s">
        <v>307</v>
      </c>
      <c r="D34" s="246"/>
      <c r="E34" s="246" t="s">
        <v>63</v>
      </c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</row>
    <row r="35" spans="1:20" x14ac:dyDescent="0.3">
      <c r="A35" s="93"/>
      <c r="B35" s="66"/>
      <c r="C35" s="52"/>
      <c r="D35" s="66"/>
      <c r="E35" s="63"/>
      <c r="F35" s="66"/>
      <c r="G35" s="66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5"/>
      <c r="S35" s="95"/>
    </row>
    <row r="36" spans="1:20" x14ac:dyDescent="0.3">
      <c r="A36" s="93"/>
      <c r="B36" s="66"/>
      <c r="C36" s="52"/>
      <c r="D36" s="66"/>
      <c r="E36" s="63"/>
      <c r="F36" s="66"/>
      <c r="G36" s="66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</row>
    <row r="37" spans="1:20" x14ac:dyDescent="0.3">
      <c r="A37" s="93"/>
      <c r="B37" s="66"/>
      <c r="C37" s="52"/>
      <c r="D37" s="66"/>
      <c r="E37" s="63"/>
      <c r="F37" s="66"/>
      <c r="G37" s="66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spans="1:20" x14ac:dyDescent="0.3">
      <c r="A38" s="93"/>
      <c r="B38" s="66"/>
      <c r="C38" s="52"/>
      <c r="D38" s="66"/>
      <c r="E38" s="63"/>
      <c r="F38" s="66"/>
      <c r="G38" s="66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  <row r="39" spans="1:20" x14ac:dyDescent="0.3">
      <c r="A39" s="93"/>
      <c r="B39" s="66"/>
      <c r="C39" s="52"/>
      <c r="D39" s="66"/>
      <c r="E39" s="63"/>
      <c r="F39" s="66"/>
      <c r="G39" s="66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</row>
    <row r="40" spans="1:20" x14ac:dyDescent="0.3">
      <c r="A40" s="93"/>
      <c r="B40" s="66"/>
      <c r="C40" s="52"/>
      <c r="D40" s="66"/>
      <c r="E40" s="63"/>
      <c r="F40" s="66"/>
      <c r="G40" s="66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</row>
    <row r="41" spans="1:20" x14ac:dyDescent="0.3">
      <c r="A41" s="93"/>
      <c r="B41" s="66"/>
      <c r="C41" s="52"/>
      <c r="D41" s="66"/>
      <c r="E41" s="63"/>
      <c r="F41" s="66"/>
      <c r="G41" s="66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</row>
    <row r="42" spans="1:20" x14ac:dyDescent="0.3">
      <c r="A42" s="93"/>
      <c r="B42" s="66"/>
      <c r="C42" s="52"/>
      <c r="D42" s="66"/>
      <c r="E42" s="63"/>
      <c r="F42" s="66"/>
      <c r="G42" s="66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3" spans="1:20" x14ac:dyDescent="0.3">
      <c r="A43" s="93"/>
      <c r="B43" s="66"/>
      <c r="C43" s="52"/>
      <c r="D43" s="66"/>
      <c r="E43" s="63"/>
      <c r="F43" s="66"/>
      <c r="G43" s="66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</row>
    <row r="44" spans="1:20" x14ac:dyDescent="0.3">
      <c r="A44" s="93"/>
      <c r="B44" s="66"/>
      <c r="C44" s="52"/>
      <c r="D44" s="66"/>
      <c r="E44" s="63"/>
      <c r="F44" s="66"/>
      <c r="G44" s="66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</row>
    <row r="45" spans="1:20" x14ac:dyDescent="0.3">
      <c r="A45" s="93"/>
      <c r="B45" s="66"/>
      <c r="C45" s="52"/>
      <c r="D45" s="66"/>
      <c r="E45" s="63"/>
      <c r="F45" s="66"/>
      <c r="G45" s="66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</row>
    <row r="46" spans="1:20" x14ac:dyDescent="0.3">
      <c r="A46" s="93"/>
      <c r="B46" s="66"/>
      <c r="C46" s="52"/>
      <c r="D46" s="66"/>
      <c r="E46" s="63"/>
      <c r="F46" s="66"/>
      <c r="G46" s="66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</row>
    <row r="47" spans="1:20" x14ac:dyDescent="0.3">
      <c r="A47" s="93"/>
      <c r="B47" s="66"/>
      <c r="C47" s="52"/>
      <c r="D47" s="66"/>
      <c r="E47" s="63"/>
      <c r="F47" s="66"/>
      <c r="G47" s="66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</row>
    <row r="48" spans="1:20" x14ac:dyDescent="0.3">
      <c r="A48" s="93"/>
      <c r="B48" s="66"/>
      <c r="C48" s="52"/>
      <c r="D48" s="66"/>
      <c r="E48" s="63"/>
      <c r="F48" s="66"/>
      <c r="G48" s="66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</row>
    <row r="49" spans="1:19" x14ac:dyDescent="0.3">
      <c r="A49" s="93"/>
      <c r="B49" s="66"/>
      <c r="C49" s="52"/>
      <c r="D49" s="66"/>
      <c r="E49" s="63"/>
      <c r="F49" s="66"/>
      <c r="G49" s="66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</row>
    <row r="50" spans="1:19" x14ac:dyDescent="0.3">
      <c r="A50" s="93"/>
      <c r="B50" s="66"/>
      <c r="C50" s="52"/>
      <c r="D50" s="66"/>
      <c r="E50" s="63"/>
      <c r="F50" s="66"/>
      <c r="G50" s="66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</row>
    <row r="51" spans="1:19" x14ac:dyDescent="0.3">
      <c r="A51" s="93"/>
      <c r="B51" s="66"/>
      <c r="C51" s="52"/>
      <c r="D51" s="66"/>
      <c r="E51" s="63"/>
      <c r="F51" s="66"/>
      <c r="G51" s="66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</row>
    <row r="52" spans="1:19" x14ac:dyDescent="0.3">
      <c r="A52" s="93"/>
      <c r="B52" s="66"/>
      <c r="C52" s="52"/>
      <c r="D52" s="66"/>
      <c r="E52" s="63"/>
      <c r="F52" s="66"/>
      <c r="G52" s="66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</row>
    <row r="53" spans="1:19" x14ac:dyDescent="0.3">
      <c r="A53" s="93"/>
      <c r="B53" s="66"/>
      <c r="C53" s="52"/>
      <c r="D53" s="66"/>
      <c r="E53" s="63"/>
      <c r="F53" s="66"/>
      <c r="G53" s="66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</row>
    <row r="54" spans="1:19" x14ac:dyDescent="0.3">
      <c r="A54" s="93"/>
      <c r="B54" s="66"/>
      <c r="C54" s="52"/>
      <c r="D54" s="66"/>
      <c r="E54" s="63"/>
      <c r="F54" s="66"/>
      <c r="G54" s="66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</row>
    <row r="55" spans="1:19" x14ac:dyDescent="0.3">
      <c r="A55" s="93"/>
      <c r="B55" s="66"/>
      <c r="C55" s="52"/>
      <c r="D55" s="66"/>
      <c r="E55" s="63"/>
      <c r="F55" s="66"/>
      <c r="G55" s="66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</row>
    <row r="56" spans="1:19" x14ac:dyDescent="0.3">
      <c r="A56" s="93"/>
      <c r="B56" s="66"/>
      <c r="C56" s="52"/>
      <c r="D56" s="66"/>
      <c r="E56" s="63"/>
      <c r="F56" s="66"/>
      <c r="G56" s="66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</row>
    <row r="57" spans="1:19" x14ac:dyDescent="0.3">
      <c r="A57" s="93"/>
      <c r="B57" s="66"/>
      <c r="C57" s="52"/>
      <c r="D57" s="66"/>
      <c r="E57" s="63"/>
      <c r="F57" s="66"/>
      <c r="G57" s="66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</row>
    <row r="58" spans="1:19" x14ac:dyDescent="0.3">
      <c r="A58" s="93"/>
      <c r="B58" s="66"/>
      <c r="C58" s="52"/>
      <c r="D58" s="66"/>
      <c r="E58" s="63"/>
      <c r="F58" s="66"/>
      <c r="G58" s="66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</row>
    <row r="59" spans="1:19" x14ac:dyDescent="0.3">
      <c r="A59" s="93"/>
      <c r="B59" s="66"/>
      <c r="C59" s="52"/>
      <c r="D59" s="66"/>
      <c r="E59" s="63"/>
      <c r="F59" s="66"/>
      <c r="G59" s="66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</row>
    <row r="60" spans="1:19" x14ac:dyDescent="0.3">
      <c r="A60" s="93"/>
      <c r="B60" s="66"/>
      <c r="C60" s="52"/>
      <c r="D60" s="66"/>
      <c r="E60" s="63"/>
      <c r="F60" s="66"/>
      <c r="G60" s="66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</row>
    <row r="61" spans="1:19" x14ac:dyDescent="0.3">
      <c r="A61" s="93"/>
      <c r="B61" s="66"/>
      <c r="C61" s="52"/>
      <c r="D61" s="66"/>
      <c r="E61" s="63"/>
      <c r="F61" s="66"/>
      <c r="G61" s="66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spans="1:19" x14ac:dyDescent="0.3">
      <c r="A62" s="93"/>
      <c r="B62" s="66"/>
      <c r="C62" s="52"/>
      <c r="D62" s="66"/>
      <c r="E62" s="63"/>
      <c r="F62" s="66"/>
      <c r="G62" s="66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</row>
    <row r="66" spans="18:19" x14ac:dyDescent="0.3">
      <c r="R66" s="93"/>
      <c r="S66" s="93"/>
    </row>
    <row r="67" spans="18:19" x14ac:dyDescent="0.3">
      <c r="R67" s="93"/>
      <c r="S67" s="93"/>
    </row>
    <row r="68" spans="18:19" x14ac:dyDescent="0.3">
      <c r="R68" s="93"/>
      <c r="S68" s="93"/>
    </row>
    <row r="69" spans="18:19" x14ac:dyDescent="0.3">
      <c r="R69" s="93"/>
      <c r="S69" s="93"/>
    </row>
    <row r="70" spans="18:19" x14ac:dyDescent="0.3">
      <c r="R70" s="93"/>
      <c r="S70" s="93"/>
    </row>
    <row r="71" spans="18:19" x14ac:dyDescent="0.3">
      <c r="R71" s="93"/>
      <c r="S71" s="93"/>
    </row>
    <row r="72" spans="18:19" x14ac:dyDescent="0.3">
      <c r="R72" s="93"/>
      <c r="S72" s="93"/>
    </row>
    <row r="73" spans="18:19" x14ac:dyDescent="0.3">
      <c r="R73" s="93"/>
      <c r="S73" s="93"/>
    </row>
    <row r="74" spans="18:19" x14ac:dyDescent="0.3">
      <c r="R74" s="93"/>
      <c r="S74" s="93"/>
    </row>
    <row r="75" spans="18:19" x14ac:dyDescent="0.3">
      <c r="R75" s="93"/>
      <c r="S75" s="93"/>
    </row>
    <row r="76" spans="18:19" x14ac:dyDescent="0.3">
      <c r="R76" s="93"/>
      <c r="S76" s="93"/>
    </row>
    <row r="77" spans="18:19" x14ac:dyDescent="0.3">
      <c r="R77" s="93"/>
      <c r="S77" s="93"/>
    </row>
    <row r="78" spans="18:19" x14ac:dyDescent="0.3">
      <c r="R78" s="93"/>
      <c r="S78" s="93"/>
    </row>
    <row r="79" spans="18:19" x14ac:dyDescent="0.3">
      <c r="R79" s="93"/>
      <c r="S79" s="93"/>
    </row>
    <row r="80" spans="18:19" x14ac:dyDescent="0.3">
      <c r="R80" s="93"/>
      <c r="S80" s="93"/>
    </row>
    <row r="81" spans="18:19" x14ac:dyDescent="0.3">
      <c r="R81" s="93"/>
      <c r="S81" s="93"/>
    </row>
    <row r="82" spans="18:19" x14ac:dyDescent="0.3">
      <c r="R82" s="93"/>
      <c r="S82" s="93"/>
    </row>
    <row r="83" spans="18:19" x14ac:dyDescent="0.3">
      <c r="R83" s="93"/>
      <c r="S83" s="93"/>
    </row>
    <row r="84" spans="18:19" x14ac:dyDescent="0.3">
      <c r="R84" s="93"/>
      <c r="S84" s="93"/>
    </row>
    <row r="85" spans="18:19" x14ac:dyDescent="0.3">
      <c r="R85" s="93"/>
      <c r="S85" s="93"/>
    </row>
    <row r="86" spans="18:19" x14ac:dyDescent="0.3">
      <c r="R86" s="93"/>
      <c r="S86" s="93"/>
    </row>
    <row r="87" spans="18:19" x14ac:dyDescent="0.3">
      <c r="R87" s="93"/>
      <c r="S87" s="93"/>
    </row>
    <row r="88" spans="18:19" x14ac:dyDescent="0.3">
      <c r="R88" s="93"/>
      <c r="S88" s="93"/>
    </row>
    <row r="89" spans="18:19" x14ac:dyDescent="0.3">
      <c r="R89" s="93"/>
      <c r="S89" s="93"/>
    </row>
    <row r="90" spans="18:19" x14ac:dyDescent="0.3">
      <c r="R90" s="93"/>
      <c r="S90" s="93"/>
    </row>
  </sheetData>
  <mergeCells count="14">
    <mergeCell ref="B1:S1"/>
    <mergeCell ref="B2:S2"/>
    <mergeCell ref="B3:S3"/>
    <mergeCell ref="B4:S4"/>
    <mergeCell ref="B5:S5"/>
    <mergeCell ref="K28:S28"/>
    <mergeCell ref="H28:J28"/>
    <mergeCell ref="K7:S7"/>
    <mergeCell ref="B7:B8"/>
    <mergeCell ref="C7:C8"/>
    <mergeCell ref="B28:B29"/>
    <mergeCell ref="C28:C29"/>
    <mergeCell ref="H7:J7"/>
    <mergeCell ref="B26:S26"/>
  </mergeCells>
  <phoneticPr fontId="5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35"/>
  <sheetViews>
    <sheetView showWhiteSpace="0" zoomScale="90" zoomScaleNormal="90" zoomScaleSheetLayoutView="100" workbookViewId="0">
      <selection activeCell="B29" sqref="B29"/>
    </sheetView>
  </sheetViews>
  <sheetFormatPr defaultRowHeight="20.25" x14ac:dyDescent="0.3"/>
  <cols>
    <col min="1" max="1" width="3.625" style="225" customWidth="1"/>
    <col min="2" max="2" width="7.375" style="77" bestFit="1" customWidth="1"/>
    <col min="3" max="3" width="23.625" style="222" customWidth="1"/>
    <col min="4" max="4" width="25.625" style="77" customWidth="1"/>
    <col min="5" max="5" width="10.625" style="248" customWidth="1"/>
    <col min="6" max="6" width="8.5" style="77" bestFit="1" customWidth="1"/>
    <col min="7" max="7" width="13.375" style="77" bestFit="1" customWidth="1"/>
    <col min="8" max="11" width="3.375" style="225" customWidth="1"/>
    <col min="12" max="12" width="3.625" style="225" customWidth="1"/>
    <col min="13" max="13" width="3.375" style="225" customWidth="1"/>
    <col min="14" max="14" width="3.875" style="225" customWidth="1"/>
    <col min="15" max="16" width="3.375" style="225" customWidth="1"/>
    <col min="17" max="17" width="3.125" style="225" customWidth="1"/>
    <col min="18" max="18" width="3.375" style="225" customWidth="1"/>
    <col min="19" max="19" width="3.75" style="225" customWidth="1"/>
    <col min="20" max="16384" width="9" style="225"/>
  </cols>
  <sheetData>
    <row r="1" spans="2:19" x14ac:dyDescent="0.3">
      <c r="B1" s="362" t="s">
        <v>643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2:19" ht="11.25" customHeight="1" x14ac:dyDescent="0.3">
      <c r="B2" s="66"/>
      <c r="C2" s="52"/>
      <c r="D2" s="66"/>
      <c r="E2" s="63"/>
      <c r="F2" s="66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2:19" x14ac:dyDescent="0.3">
      <c r="B3" s="363" t="s">
        <v>14</v>
      </c>
      <c r="C3" s="363"/>
      <c r="D3" s="363"/>
      <c r="E3" s="363"/>
      <c r="F3" s="363"/>
      <c r="G3" s="363"/>
      <c r="H3" s="363"/>
      <c r="I3" s="363"/>
      <c r="J3" s="363"/>
      <c r="K3" s="363"/>
      <c r="L3" s="93"/>
      <c r="M3" s="93"/>
      <c r="N3" s="93"/>
      <c r="O3" s="93"/>
      <c r="P3" s="93"/>
      <c r="Q3" s="93"/>
      <c r="R3" s="93"/>
      <c r="S3" s="93"/>
    </row>
    <row r="4" spans="2:19" x14ac:dyDescent="0.3">
      <c r="B4" s="70"/>
      <c r="C4" s="249" t="s">
        <v>90</v>
      </c>
      <c r="D4" s="250"/>
      <c r="E4" s="69"/>
      <c r="F4" s="70"/>
      <c r="G4" s="7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2:19" x14ac:dyDescent="0.3">
      <c r="B5" s="354" t="s">
        <v>0</v>
      </c>
      <c r="C5" s="355" t="s">
        <v>37</v>
      </c>
      <c r="D5" s="194" t="s">
        <v>38</v>
      </c>
      <c r="E5" s="117" t="s">
        <v>1</v>
      </c>
      <c r="F5" s="194" t="s">
        <v>27</v>
      </c>
      <c r="G5" s="194" t="s">
        <v>17</v>
      </c>
      <c r="H5" s="353" t="s">
        <v>488</v>
      </c>
      <c r="I5" s="353"/>
      <c r="J5" s="353"/>
      <c r="K5" s="353" t="s">
        <v>489</v>
      </c>
      <c r="L5" s="353"/>
      <c r="M5" s="353"/>
      <c r="N5" s="353"/>
      <c r="O5" s="353"/>
      <c r="P5" s="353"/>
      <c r="Q5" s="353"/>
      <c r="R5" s="353"/>
      <c r="S5" s="353"/>
    </row>
    <row r="6" spans="2:19" x14ac:dyDescent="0.3">
      <c r="B6" s="355"/>
      <c r="C6" s="356"/>
      <c r="D6" s="195" t="s">
        <v>39</v>
      </c>
      <c r="E6" s="119" t="s">
        <v>40</v>
      </c>
      <c r="F6" s="195" t="s">
        <v>28</v>
      </c>
      <c r="G6" s="195" t="s">
        <v>41</v>
      </c>
      <c r="H6" s="120" t="s">
        <v>2</v>
      </c>
      <c r="I6" s="120" t="s">
        <v>3</v>
      </c>
      <c r="J6" s="120" t="s">
        <v>4</v>
      </c>
      <c r="K6" s="120" t="s">
        <v>13</v>
      </c>
      <c r="L6" s="120" t="s">
        <v>5</v>
      </c>
      <c r="M6" s="120" t="s">
        <v>6</v>
      </c>
      <c r="N6" s="120" t="s">
        <v>7</v>
      </c>
      <c r="O6" s="120" t="s">
        <v>8</v>
      </c>
      <c r="P6" s="120" t="s">
        <v>9</v>
      </c>
      <c r="Q6" s="120" t="s">
        <v>10</v>
      </c>
      <c r="R6" s="120" t="s">
        <v>11</v>
      </c>
      <c r="S6" s="120" t="s">
        <v>12</v>
      </c>
    </row>
    <row r="7" spans="2:19" ht="20.25" customHeight="1" x14ac:dyDescent="0.3">
      <c r="B7" s="72">
        <v>1</v>
      </c>
      <c r="C7" s="48" t="s">
        <v>75</v>
      </c>
      <c r="D7" s="251" t="s">
        <v>78</v>
      </c>
      <c r="E7" s="252">
        <v>5000</v>
      </c>
      <c r="F7" s="253" t="s">
        <v>54</v>
      </c>
      <c r="G7" s="60" t="s">
        <v>490</v>
      </c>
      <c r="H7" s="32"/>
      <c r="I7" s="254"/>
      <c r="J7" s="32"/>
      <c r="K7" s="255"/>
      <c r="L7" s="93"/>
      <c r="M7" s="75"/>
      <c r="N7" s="93"/>
      <c r="O7" s="75"/>
      <c r="P7" s="75"/>
      <c r="Q7" s="229"/>
      <c r="R7" s="75"/>
      <c r="S7" s="229"/>
    </row>
    <row r="8" spans="2:19" ht="20.25" customHeight="1" x14ac:dyDescent="0.3">
      <c r="B8" s="62"/>
      <c r="C8" s="46" t="s">
        <v>76</v>
      </c>
      <c r="D8" s="256" t="s">
        <v>79</v>
      </c>
      <c r="E8" s="257"/>
      <c r="F8" s="242"/>
      <c r="G8" s="64"/>
      <c r="H8" s="32"/>
      <c r="I8" s="254"/>
      <c r="J8" s="32"/>
      <c r="K8" s="255"/>
      <c r="L8" s="93"/>
      <c r="M8" s="75"/>
      <c r="N8" s="93"/>
      <c r="O8" s="75"/>
      <c r="P8" s="75"/>
      <c r="Q8" s="229"/>
      <c r="R8" s="75"/>
      <c r="S8" s="229"/>
    </row>
    <row r="9" spans="2:19" ht="20.25" customHeight="1" x14ac:dyDescent="0.3">
      <c r="B9" s="62"/>
      <c r="C9" s="46" t="s">
        <v>77</v>
      </c>
      <c r="D9" s="256"/>
      <c r="E9" s="257"/>
      <c r="F9" s="242"/>
      <c r="G9" s="64"/>
      <c r="H9" s="32"/>
      <c r="I9" s="254"/>
      <c r="J9" s="32"/>
      <c r="K9" s="255"/>
      <c r="L9" s="93"/>
      <c r="M9" s="75"/>
      <c r="N9" s="93"/>
      <c r="O9" s="75"/>
      <c r="P9" s="75"/>
      <c r="Q9" s="229"/>
      <c r="R9" s="75"/>
      <c r="S9" s="229"/>
    </row>
    <row r="10" spans="2:19" ht="11.25" customHeight="1" x14ac:dyDescent="0.3">
      <c r="B10" s="89"/>
      <c r="C10" s="83"/>
      <c r="D10" s="123"/>
      <c r="E10" s="258"/>
      <c r="F10" s="67"/>
      <c r="G10" s="67"/>
      <c r="H10" s="33"/>
      <c r="I10" s="259"/>
      <c r="J10" s="33"/>
      <c r="K10" s="260"/>
      <c r="L10" s="90"/>
      <c r="M10" s="89"/>
      <c r="N10" s="90"/>
      <c r="O10" s="89"/>
      <c r="P10" s="89"/>
      <c r="Q10" s="232"/>
      <c r="R10" s="89"/>
      <c r="S10" s="232"/>
    </row>
    <row r="11" spans="2:19" x14ac:dyDescent="0.3">
      <c r="B11" s="192" t="s">
        <v>306</v>
      </c>
      <c r="C11" s="192">
        <v>1</v>
      </c>
      <c r="D11" s="155"/>
      <c r="E11" s="161">
        <v>5000</v>
      </c>
      <c r="F11" s="150"/>
      <c r="G11" s="150"/>
      <c r="H11" s="261"/>
      <c r="I11" s="261"/>
      <c r="J11" s="261"/>
      <c r="K11" s="262"/>
      <c r="L11" s="263"/>
      <c r="M11" s="263"/>
      <c r="N11" s="263"/>
      <c r="O11" s="263"/>
      <c r="P11" s="263"/>
      <c r="Q11" s="263"/>
      <c r="R11" s="263"/>
      <c r="S11" s="263"/>
    </row>
    <row r="12" spans="2:19" ht="12" customHeight="1" x14ac:dyDescent="0.3">
      <c r="B12" s="26"/>
      <c r="C12" s="26"/>
      <c r="D12" s="26"/>
      <c r="E12" s="44"/>
      <c r="F12" s="26"/>
      <c r="G12" s="66"/>
      <c r="H12" s="26"/>
      <c r="I12" s="26"/>
      <c r="J12" s="26"/>
      <c r="K12" s="264"/>
      <c r="L12" s="93"/>
      <c r="M12" s="93"/>
      <c r="N12" s="93"/>
      <c r="O12" s="93"/>
      <c r="P12" s="93"/>
      <c r="Q12" s="93"/>
      <c r="R12" s="93"/>
      <c r="S12" s="93"/>
    </row>
    <row r="13" spans="2:19" x14ac:dyDescent="0.3">
      <c r="B13" s="26"/>
      <c r="C13" s="197" t="s">
        <v>84</v>
      </c>
      <c r="D13" s="26"/>
      <c r="E13" s="44"/>
      <c r="F13" s="26"/>
      <c r="G13" s="66"/>
      <c r="H13" s="26"/>
      <c r="I13" s="26"/>
      <c r="J13" s="26"/>
      <c r="K13" s="264"/>
      <c r="L13" s="93"/>
      <c r="M13" s="93"/>
      <c r="N13" s="93"/>
      <c r="O13" s="93"/>
      <c r="P13" s="93"/>
      <c r="Q13" s="93"/>
      <c r="R13" s="93"/>
      <c r="S13" s="93"/>
    </row>
    <row r="14" spans="2:19" x14ac:dyDescent="0.3">
      <c r="B14" s="354" t="s">
        <v>0</v>
      </c>
      <c r="C14" s="355" t="s">
        <v>37</v>
      </c>
      <c r="D14" s="194" t="s">
        <v>38</v>
      </c>
      <c r="E14" s="117" t="s">
        <v>1</v>
      </c>
      <c r="F14" s="194" t="s">
        <v>27</v>
      </c>
      <c r="G14" s="194" t="s">
        <v>17</v>
      </c>
      <c r="H14" s="353" t="s">
        <v>488</v>
      </c>
      <c r="I14" s="353"/>
      <c r="J14" s="353"/>
      <c r="K14" s="353" t="s">
        <v>489</v>
      </c>
      <c r="L14" s="353"/>
      <c r="M14" s="353"/>
      <c r="N14" s="353"/>
      <c r="O14" s="353"/>
      <c r="P14" s="353"/>
      <c r="Q14" s="353"/>
      <c r="R14" s="353"/>
      <c r="S14" s="353"/>
    </row>
    <row r="15" spans="2:19" x14ac:dyDescent="0.3">
      <c r="B15" s="355"/>
      <c r="C15" s="356"/>
      <c r="D15" s="195" t="s">
        <v>39</v>
      </c>
      <c r="E15" s="119" t="s">
        <v>40</v>
      </c>
      <c r="F15" s="195" t="s">
        <v>28</v>
      </c>
      <c r="G15" s="195" t="s">
        <v>41</v>
      </c>
      <c r="H15" s="120" t="s">
        <v>2</v>
      </c>
      <c r="I15" s="120" t="s">
        <v>3</v>
      </c>
      <c r="J15" s="120" t="s">
        <v>4</v>
      </c>
      <c r="K15" s="120" t="s">
        <v>13</v>
      </c>
      <c r="L15" s="120" t="s">
        <v>5</v>
      </c>
      <c r="M15" s="120" t="s">
        <v>6</v>
      </c>
      <c r="N15" s="120" t="s">
        <v>7</v>
      </c>
      <c r="O15" s="120" t="s">
        <v>8</v>
      </c>
      <c r="P15" s="120" t="s">
        <v>9</v>
      </c>
      <c r="Q15" s="120" t="s">
        <v>10</v>
      </c>
      <c r="R15" s="120" t="s">
        <v>11</v>
      </c>
      <c r="S15" s="120" t="s">
        <v>12</v>
      </c>
    </row>
    <row r="16" spans="2:19" x14ac:dyDescent="0.3">
      <c r="B16" s="72">
        <v>1</v>
      </c>
      <c r="C16" s="48" t="s">
        <v>85</v>
      </c>
      <c r="D16" s="251" t="s">
        <v>86</v>
      </c>
      <c r="E16" s="252">
        <v>2000</v>
      </c>
      <c r="F16" s="253" t="s">
        <v>54</v>
      </c>
      <c r="G16" s="60" t="s">
        <v>490</v>
      </c>
      <c r="H16" s="32"/>
      <c r="I16" s="254"/>
      <c r="J16" s="32"/>
      <c r="K16" s="255"/>
      <c r="L16" s="93"/>
      <c r="M16" s="75"/>
      <c r="N16" s="93"/>
      <c r="O16" s="75"/>
      <c r="P16" s="75"/>
      <c r="Q16" s="229"/>
      <c r="R16" s="75"/>
      <c r="S16" s="229"/>
    </row>
    <row r="17" spans="2:19" x14ac:dyDescent="0.3">
      <c r="B17" s="62"/>
      <c r="C17" s="46" t="s">
        <v>36</v>
      </c>
      <c r="D17" s="256"/>
      <c r="E17" s="257"/>
      <c r="F17" s="242"/>
      <c r="G17" s="64"/>
      <c r="H17" s="32"/>
      <c r="I17" s="254"/>
      <c r="J17" s="32"/>
      <c r="K17" s="255"/>
      <c r="L17" s="93"/>
      <c r="M17" s="75"/>
      <c r="N17" s="93"/>
      <c r="O17" s="75"/>
      <c r="P17" s="75"/>
      <c r="Q17" s="229"/>
      <c r="R17" s="75"/>
      <c r="S17" s="229"/>
    </row>
    <row r="18" spans="2:19" ht="14.25" customHeight="1" x14ac:dyDescent="0.3">
      <c r="B18" s="89"/>
      <c r="C18" s="83"/>
      <c r="D18" s="123"/>
      <c r="E18" s="258"/>
      <c r="F18" s="67"/>
      <c r="G18" s="67"/>
      <c r="H18" s="33"/>
      <c r="I18" s="259"/>
      <c r="J18" s="33"/>
      <c r="K18" s="260"/>
      <c r="L18" s="90"/>
      <c r="M18" s="89"/>
      <c r="N18" s="90"/>
      <c r="O18" s="89"/>
      <c r="P18" s="89"/>
      <c r="Q18" s="232"/>
      <c r="R18" s="89"/>
      <c r="S18" s="232"/>
    </row>
    <row r="19" spans="2:19" x14ac:dyDescent="0.3">
      <c r="B19" s="72">
        <v>2</v>
      </c>
      <c r="C19" s="48" t="s">
        <v>87</v>
      </c>
      <c r="D19" s="251" t="s">
        <v>78</v>
      </c>
      <c r="E19" s="252">
        <v>2000</v>
      </c>
      <c r="F19" s="253" t="s">
        <v>54</v>
      </c>
      <c r="G19" s="60" t="s">
        <v>490</v>
      </c>
      <c r="H19" s="32"/>
      <c r="I19" s="254"/>
      <c r="J19" s="32"/>
      <c r="K19" s="255"/>
      <c r="L19" s="93"/>
      <c r="M19" s="75"/>
      <c r="N19" s="93"/>
      <c r="O19" s="75"/>
      <c r="P19" s="75"/>
      <c r="Q19" s="229"/>
      <c r="R19" s="75"/>
      <c r="S19" s="229"/>
    </row>
    <row r="20" spans="2:19" x14ac:dyDescent="0.3">
      <c r="B20" s="62"/>
      <c r="C20" s="46" t="s">
        <v>88</v>
      </c>
      <c r="D20" s="256"/>
      <c r="E20" s="257"/>
      <c r="F20" s="242"/>
      <c r="G20" s="64"/>
      <c r="H20" s="32"/>
      <c r="I20" s="254"/>
      <c r="J20" s="32"/>
      <c r="K20" s="255"/>
      <c r="L20" s="93"/>
      <c r="M20" s="75"/>
      <c r="N20" s="93"/>
      <c r="O20" s="75"/>
      <c r="P20" s="75"/>
      <c r="Q20" s="229"/>
      <c r="R20" s="75"/>
      <c r="S20" s="229"/>
    </row>
    <row r="21" spans="2:19" ht="8.25" customHeight="1" x14ac:dyDescent="0.3">
      <c r="B21" s="89"/>
      <c r="C21" s="83"/>
      <c r="D21" s="123"/>
      <c r="E21" s="258"/>
      <c r="F21" s="67"/>
      <c r="G21" s="67"/>
      <c r="H21" s="33"/>
      <c r="I21" s="259"/>
      <c r="J21" s="33"/>
      <c r="K21" s="260"/>
      <c r="L21" s="90"/>
      <c r="M21" s="89"/>
      <c r="N21" s="90"/>
      <c r="O21" s="89"/>
      <c r="P21" s="89"/>
      <c r="Q21" s="232"/>
      <c r="R21" s="89"/>
      <c r="S21" s="232"/>
    </row>
    <row r="22" spans="2:19" x14ac:dyDescent="0.3">
      <c r="B22" s="192" t="s">
        <v>306</v>
      </c>
      <c r="C22" s="192">
        <v>2</v>
      </c>
      <c r="D22" s="155"/>
      <c r="E22" s="161">
        <v>4000</v>
      </c>
      <c r="F22" s="150"/>
      <c r="G22" s="150"/>
      <c r="H22" s="261"/>
      <c r="I22" s="261"/>
      <c r="J22" s="261"/>
      <c r="K22" s="262"/>
      <c r="L22" s="263"/>
      <c r="M22" s="263"/>
      <c r="N22" s="263"/>
      <c r="O22" s="263"/>
      <c r="P22" s="263"/>
      <c r="Q22" s="263"/>
      <c r="R22" s="263"/>
      <c r="S22" s="263"/>
    </row>
    <row r="23" spans="2:19" ht="12.75" customHeight="1" x14ac:dyDescent="0.3"/>
    <row r="24" spans="2:19" ht="12.75" customHeight="1" x14ac:dyDescent="0.3"/>
    <row r="25" spans="2:19" ht="12.75" customHeight="1" x14ac:dyDescent="0.3"/>
    <row r="26" spans="2:19" ht="12.75" customHeight="1" x14ac:dyDescent="0.3"/>
    <row r="28" spans="2:19" x14ac:dyDescent="0.3">
      <c r="B28" s="358" t="s">
        <v>388</v>
      </c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</row>
    <row r="29" spans="2:19" x14ac:dyDescent="0.3">
      <c r="B29" s="97"/>
      <c r="C29" s="226" t="s">
        <v>91</v>
      </c>
      <c r="D29" s="30"/>
      <c r="E29" s="41"/>
      <c r="F29" s="196"/>
      <c r="H29" s="196"/>
      <c r="I29" s="196"/>
      <c r="J29" s="196"/>
      <c r="K29" s="196"/>
      <c r="L29" s="93"/>
      <c r="M29" s="93"/>
      <c r="N29" s="93"/>
      <c r="O29" s="93"/>
      <c r="P29" s="93"/>
      <c r="Q29" s="93"/>
      <c r="R29" s="93"/>
      <c r="S29" s="93"/>
    </row>
    <row r="30" spans="2:19" x14ac:dyDescent="0.3">
      <c r="B30" s="354" t="s">
        <v>0</v>
      </c>
      <c r="C30" s="355" t="s">
        <v>37</v>
      </c>
      <c r="D30" s="194" t="s">
        <v>38</v>
      </c>
      <c r="E30" s="117" t="s">
        <v>1</v>
      </c>
      <c r="F30" s="194" t="s">
        <v>27</v>
      </c>
      <c r="G30" s="194" t="s">
        <v>17</v>
      </c>
      <c r="H30" s="353" t="s">
        <v>488</v>
      </c>
      <c r="I30" s="353"/>
      <c r="J30" s="353"/>
      <c r="K30" s="353" t="s">
        <v>489</v>
      </c>
      <c r="L30" s="353"/>
      <c r="M30" s="353"/>
      <c r="N30" s="353"/>
      <c r="O30" s="353"/>
      <c r="P30" s="353"/>
      <c r="Q30" s="353"/>
      <c r="R30" s="353"/>
      <c r="S30" s="353"/>
    </row>
    <row r="31" spans="2:19" x14ac:dyDescent="0.3">
      <c r="B31" s="355"/>
      <c r="C31" s="356"/>
      <c r="D31" s="195" t="s">
        <v>39</v>
      </c>
      <c r="E31" s="119" t="s">
        <v>40</v>
      </c>
      <c r="F31" s="195" t="s">
        <v>28</v>
      </c>
      <c r="G31" s="195" t="s">
        <v>41</v>
      </c>
      <c r="H31" s="120" t="s">
        <v>2</v>
      </c>
      <c r="I31" s="120" t="s">
        <v>3</v>
      </c>
      <c r="J31" s="120" t="s">
        <v>4</v>
      </c>
      <c r="K31" s="120" t="s">
        <v>13</v>
      </c>
      <c r="L31" s="120" t="s">
        <v>5</v>
      </c>
      <c r="M31" s="120" t="s">
        <v>6</v>
      </c>
      <c r="N31" s="120" t="s">
        <v>7</v>
      </c>
      <c r="O31" s="120" t="s">
        <v>8</v>
      </c>
      <c r="P31" s="120" t="s">
        <v>9</v>
      </c>
      <c r="Q31" s="120" t="s">
        <v>10</v>
      </c>
      <c r="R31" s="120" t="s">
        <v>11</v>
      </c>
      <c r="S31" s="120" t="s">
        <v>12</v>
      </c>
    </row>
    <row r="32" spans="2:19" ht="21" x14ac:dyDescent="0.3">
      <c r="B32" s="72">
        <v>1</v>
      </c>
      <c r="C32" s="48" t="s">
        <v>80</v>
      </c>
      <c r="D32" s="251" t="s">
        <v>82</v>
      </c>
      <c r="E32" s="252">
        <v>15000</v>
      </c>
      <c r="F32" s="253" t="s">
        <v>54</v>
      </c>
      <c r="G32" s="60" t="s">
        <v>490</v>
      </c>
      <c r="H32" s="92"/>
      <c r="I32" s="92"/>
      <c r="J32" s="92"/>
      <c r="K32" s="94"/>
      <c r="L32" s="94"/>
      <c r="M32" s="94"/>
      <c r="N32" s="94"/>
      <c r="O32" s="94"/>
      <c r="P32" s="94"/>
      <c r="Q32" s="94"/>
      <c r="R32" s="94"/>
      <c r="S32" s="94"/>
    </row>
    <row r="33" spans="2:19" ht="21" x14ac:dyDescent="0.3">
      <c r="B33" s="62"/>
      <c r="C33" s="46" t="s">
        <v>81</v>
      </c>
      <c r="D33" s="256" t="s">
        <v>83</v>
      </c>
      <c r="E33" s="257"/>
      <c r="F33" s="242"/>
      <c r="G33" s="64"/>
      <c r="H33" s="75"/>
      <c r="I33" s="75"/>
      <c r="J33" s="75"/>
      <c r="K33" s="265"/>
      <c r="L33" s="265"/>
      <c r="M33" s="265"/>
      <c r="N33" s="265"/>
      <c r="O33" s="265"/>
      <c r="P33" s="265"/>
      <c r="Q33" s="265"/>
      <c r="R33" s="265"/>
      <c r="S33" s="265"/>
    </row>
    <row r="34" spans="2:19" ht="9" customHeight="1" x14ac:dyDescent="0.3">
      <c r="B34" s="89"/>
      <c r="C34" s="83"/>
      <c r="D34" s="123"/>
      <c r="E34" s="258"/>
      <c r="F34" s="67"/>
      <c r="G34" s="67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</row>
    <row r="35" spans="2:19" x14ac:dyDescent="0.3">
      <c r="B35" s="192" t="s">
        <v>306</v>
      </c>
      <c r="C35" s="192">
        <v>1</v>
      </c>
      <c r="D35" s="192"/>
      <c r="E35" s="156">
        <v>15000</v>
      </c>
      <c r="F35" s="150"/>
      <c r="G35" s="150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</row>
  </sheetData>
  <mergeCells count="15">
    <mergeCell ref="B30:B31"/>
    <mergeCell ref="C30:C31"/>
    <mergeCell ref="H30:J30"/>
    <mergeCell ref="K30:S30"/>
    <mergeCell ref="B14:B15"/>
    <mergeCell ref="C14:C15"/>
    <mergeCell ref="H14:J14"/>
    <mergeCell ref="K14:S14"/>
    <mergeCell ref="B28:S28"/>
    <mergeCell ref="B5:B6"/>
    <mergeCell ref="C5:C6"/>
    <mergeCell ref="H5:J5"/>
    <mergeCell ref="K5:S5"/>
    <mergeCell ref="B1:S1"/>
    <mergeCell ref="B3:K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329"/>
  <sheetViews>
    <sheetView showWhiteSpace="0" topLeftCell="A307" zoomScale="90" zoomScaleNormal="90" zoomScaleSheetLayoutView="100" workbookViewId="0">
      <selection activeCell="E120" sqref="E120"/>
    </sheetView>
  </sheetViews>
  <sheetFormatPr defaultRowHeight="20.25" x14ac:dyDescent="0.3"/>
  <cols>
    <col min="1" max="1" width="1.75" style="225" customWidth="1"/>
    <col min="2" max="2" width="7.375" style="77" bestFit="1" customWidth="1"/>
    <col min="3" max="3" width="23.75" style="222" customWidth="1"/>
    <col min="4" max="4" width="25.875" style="77" customWidth="1"/>
    <col min="5" max="5" width="12.125" style="248" bestFit="1" customWidth="1"/>
    <col min="6" max="6" width="9.375" style="77" bestFit="1" customWidth="1"/>
    <col min="7" max="7" width="12.75" style="77" bestFit="1" customWidth="1"/>
    <col min="8" max="11" width="3.375" style="225" customWidth="1"/>
    <col min="12" max="12" width="3.625" style="225" customWidth="1"/>
    <col min="13" max="13" width="3.375" style="225" customWidth="1"/>
    <col min="14" max="14" width="3.75" style="225" customWidth="1"/>
    <col min="15" max="16" width="3.375" style="225" customWidth="1"/>
    <col min="17" max="17" width="3.125" style="225" customWidth="1"/>
    <col min="18" max="18" width="3.375" style="225" customWidth="1"/>
    <col min="19" max="19" width="3.625" style="225" customWidth="1"/>
    <col min="20" max="16384" width="9" style="225"/>
  </cols>
  <sheetData>
    <row r="1" spans="2:21" x14ac:dyDescent="0.3">
      <c r="B1" s="362" t="s">
        <v>389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2:21" ht="12" customHeight="1" x14ac:dyDescent="0.3">
      <c r="B2" s="66"/>
      <c r="C2" s="52"/>
      <c r="D2" s="66"/>
      <c r="E2" s="63"/>
      <c r="F2" s="66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2:21" x14ac:dyDescent="0.3">
      <c r="B3" s="365" t="s">
        <v>89</v>
      </c>
      <c r="C3" s="365"/>
      <c r="D3" s="365"/>
      <c r="E3" s="365"/>
      <c r="F3" s="365"/>
      <c r="G3" s="365"/>
      <c r="H3" s="365"/>
      <c r="I3" s="365"/>
      <c r="J3" s="365"/>
      <c r="K3" s="365"/>
    </row>
    <row r="4" spans="2:21" x14ac:dyDescent="0.3">
      <c r="B4" s="30"/>
      <c r="C4" s="226" t="s">
        <v>43</v>
      </c>
      <c r="D4" s="30"/>
      <c r="E4" s="43"/>
      <c r="F4" s="196"/>
      <c r="H4" s="196"/>
      <c r="I4" s="196"/>
      <c r="J4" s="196"/>
      <c r="K4" s="196"/>
    </row>
    <row r="5" spans="2:21" x14ac:dyDescent="0.3">
      <c r="B5" s="354" t="s">
        <v>0</v>
      </c>
      <c r="C5" s="355" t="s">
        <v>37</v>
      </c>
      <c r="D5" s="194" t="s">
        <v>38</v>
      </c>
      <c r="E5" s="117" t="s">
        <v>1</v>
      </c>
      <c r="F5" s="194" t="s">
        <v>27</v>
      </c>
      <c r="G5" s="194" t="s">
        <v>17</v>
      </c>
      <c r="H5" s="353" t="s">
        <v>488</v>
      </c>
      <c r="I5" s="353"/>
      <c r="J5" s="353"/>
      <c r="K5" s="353" t="s">
        <v>489</v>
      </c>
      <c r="L5" s="353"/>
      <c r="M5" s="353"/>
      <c r="N5" s="353"/>
      <c r="O5" s="353"/>
      <c r="P5" s="353"/>
      <c r="Q5" s="353"/>
      <c r="R5" s="353"/>
      <c r="S5" s="353"/>
    </row>
    <row r="6" spans="2:21" x14ac:dyDescent="0.3">
      <c r="B6" s="355"/>
      <c r="C6" s="356"/>
      <c r="D6" s="195" t="s">
        <v>39</v>
      </c>
      <c r="E6" s="119" t="s">
        <v>40</v>
      </c>
      <c r="F6" s="195" t="s">
        <v>28</v>
      </c>
      <c r="G6" s="195" t="s">
        <v>41</v>
      </c>
      <c r="H6" s="120" t="s">
        <v>2</v>
      </c>
      <c r="I6" s="120" t="s">
        <v>3</v>
      </c>
      <c r="J6" s="120" t="s">
        <v>4</v>
      </c>
      <c r="K6" s="120" t="s">
        <v>13</v>
      </c>
      <c r="L6" s="120" t="s">
        <v>5</v>
      </c>
      <c r="M6" s="120" t="s">
        <v>6</v>
      </c>
      <c r="N6" s="120" t="s">
        <v>7</v>
      </c>
      <c r="O6" s="120" t="s">
        <v>8</v>
      </c>
      <c r="P6" s="120" t="s">
        <v>9</v>
      </c>
      <c r="Q6" s="120" t="s">
        <v>10</v>
      </c>
      <c r="R6" s="120" t="s">
        <v>11</v>
      </c>
      <c r="S6" s="120" t="s">
        <v>12</v>
      </c>
    </row>
    <row r="7" spans="2:21" ht="21" x14ac:dyDescent="0.3">
      <c r="B7" s="266">
        <v>1</v>
      </c>
      <c r="C7" s="45" t="s">
        <v>92</v>
      </c>
      <c r="D7" s="127" t="s">
        <v>96</v>
      </c>
      <c r="E7" s="71">
        <v>20000</v>
      </c>
      <c r="F7" s="60" t="s">
        <v>54</v>
      </c>
      <c r="G7" s="60" t="s">
        <v>490</v>
      </c>
      <c r="H7" s="34"/>
      <c r="I7" s="267"/>
      <c r="J7" s="268"/>
      <c r="K7" s="268"/>
      <c r="L7" s="95"/>
      <c r="M7" s="94"/>
      <c r="N7" s="94"/>
      <c r="O7" s="92"/>
      <c r="P7" s="92"/>
      <c r="Q7" s="269"/>
      <c r="R7" s="92"/>
      <c r="S7" s="269"/>
    </row>
    <row r="8" spans="2:21" x14ac:dyDescent="0.3">
      <c r="B8" s="32"/>
      <c r="C8" s="49" t="s">
        <v>93</v>
      </c>
      <c r="D8" s="145" t="s">
        <v>97</v>
      </c>
      <c r="E8" s="44"/>
      <c r="F8" s="32"/>
      <c r="H8" s="32"/>
      <c r="I8" s="254"/>
      <c r="J8" s="32"/>
      <c r="K8" s="255"/>
      <c r="L8" s="93"/>
      <c r="M8" s="75"/>
      <c r="N8" s="93"/>
      <c r="O8" s="75"/>
      <c r="P8" s="75"/>
      <c r="Q8" s="229"/>
      <c r="R8" s="75"/>
      <c r="S8" s="229"/>
    </row>
    <row r="9" spans="2:21" x14ac:dyDescent="0.3">
      <c r="B9" s="32"/>
      <c r="C9" s="270" t="s">
        <v>94</v>
      </c>
      <c r="D9" s="145" t="s">
        <v>308</v>
      </c>
      <c r="E9" s="44"/>
      <c r="F9" s="32"/>
      <c r="H9" s="32"/>
      <c r="I9" s="254"/>
      <c r="J9" s="32"/>
      <c r="K9" s="255"/>
      <c r="L9" s="93"/>
      <c r="M9" s="75"/>
      <c r="N9" s="93"/>
      <c r="O9" s="75"/>
      <c r="P9" s="75"/>
      <c r="Q9" s="229"/>
      <c r="R9" s="75"/>
      <c r="S9" s="229"/>
    </row>
    <row r="10" spans="2:21" x14ac:dyDescent="0.3">
      <c r="B10" s="32"/>
      <c r="C10" s="270" t="s">
        <v>95</v>
      </c>
      <c r="D10" s="315" t="s">
        <v>309</v>
      </c>
      <c r="E10" s="44"/>
      <c r="F10" s="32"/>
      <c r="H10" s="32"/>
      <c r="I10" s="254"/>
      <c r="J10" s="32"/>
      <c r="K10" s="255"/>
      <c r="L10" s="93"/>
      <c r="M10" s="75"/>
      <c r="N10" s="93"/>
      <c r="O10" s="75"/>
      <c r="P10" s="75"/>
      <c r="Q10" s="229"/>
      <c r="R10" s="75"/>
      <c r="S10" s="229"/>
    </row>
    <row r="11" spans="2:21" ht="14.25" customHeight="1" x14ac:dyDescent="0.3">
      <c r="B11" s="33"/>
      <c r="C11" s="271"/>
      <c r="D11" s="316"/>
      <c r="E11" s="272"/>
      <c r="F11" s="33"/>
      <c r="G11" s="70"/>
      <c r="H11" s="33"/>
      <c r="I11" s="259"/>
      <c r="J11" s="33"/>
      <c r="K11" s="260"/>
      <c r="L11" s="90"/>
      <c r="M11" s="89"/>
      <c r="N11" s="90"/>
      <c r="O11" s="89"/>
      <c r="P11" s="89"/>
      <c r="Q11" s="232"/>
      <c r="R11" s="89"/>
      <c r="S11" s="232"/>
    </row>
    <row r="12" spans="2:21" ht="21" x14ac:dyDescent="0.3">
      <c r="B12" s="266">
        <v>2</v>
      </c>
      <c r="C12" s="45" t="s">
        <v>98</v>
      </c>
      <c r="D12" s="127" t="s">
        <v>100</v>
      </c>
      <c r="E12" s="71">
        <v>20000</v>
      </c>
      <c r="F12" s="60" t="s">
        <v>103</v>
      </c>
      <c r="G12" s="60" t="s">
        <v>490</v>
      </c>
      <c r="H12" s="34"/>
      <c r="I12" s="267"/>
      <c r="J12" s="268"/>
      <c r="K12" s="268"/>
      <c r="L12" s="95"/>
      <c r="M12" s="94"/>
      <c r="N12" s="94"/>
      <c r="O12" s="92"/>
      <c r="P12" s="92"/>
      <c r="Q12" s="269"/>
      <c r="R12" s="92"/>
      <c r="S12" s="269"/>
      <c r="U12" s="91"/>
    </row>
    <row r="13" spans="2:21" ht="21" x14ac:dyDescent="0.3">
      <c r="B13" s="273"/>
      <c r="C13" s="49" t="s">
        <v>99</v>
      </c>
      <c r="D13" s="145" t="s">
        <v>101</v>
      </c>
      <c r="E13" s="63"/>
      <c r="F13" s="64"/>
      <c r="G13" s="66"/>
      <c r="H13" s="126"/>
      <c r="I13" s="274"/>
      <c r="J13" s="32"/>
      <c r="K13" s="32"/>
      <c r="L13" s="93"/>
      <c r="M13" s="265"/>
      <c r="N13" s="99"/>
      <c r="O13" s="75"/>
      <c r="P13" s="75"/>
      <c r="Q13" s="229"/>
      <c r="R13" s="75"/>
      <c r="S13" s="229"/>
      <c r="U13" s="91"/>
    </row>
    <row r="14" spans="2:21" x14ac:dyDescent="0.3">
      <c r="B14" s="32"/>
      <c r="C14" s="49"/>
      <c r="D14" s="317" t="s">
        <v>102</v>
      </c>
      <c r="E14" s="44"/>
      <c r="F14" s="32"/>
      <c r="H14" s="32"/>
      <c r="I14" s="254"/>
      <c r="J14" s="32"/>
      <c r="K14" s="255"/>
      <c r="L14" s="93"/>
      <c r="M14" s="75"/>
      <c r="N14" s="93"/>
      <c r="O14" s="75"/>
      <c r="P14" s="75"/>
      <c r="Q14" s="229"/>
      <c r="R14" s="75"/>
      <c r="S14" s="229"/>
      <c r="U14" s="91"/>
    </row>
    <row r="15" spans="2:21" ht="11.25" customHeight="1" x14ac:dyDescent="0.3">
      <c r="B15" s="32"/>
      <c r="C15" s="49"/>
      <c r="D15" s="315"/>
      <c r="E15" s="44"/>
      <c r="F15" s="32"/>
      <c r="H15" s="32"/>
      <c r="I15" s="254"/>
      <c r="J15" s="32"/>
      <c r="K15" s="255"/>
      <c r="L15" s="93"/>
      <c r="M15" s="75"/>
      <c r="N15" s="93"/>
      <c r="O15" s="75"/>
      <c r="P15" s="75"/>
      <c r="Q15" s="229"/>
      <c r="R15" s="75"/>
      <c r="S15" s="229"/>
      <c r="U15" s="91"/>
    </row>
    <row r="16" spans="2:21" ht="21" x14ac:dyDescent="0.3">
      <c r="B16" s="266">
        <v>3</v>
      </c>
      <c r="C16" s="45" t="s">
        <v>104</v>
      </c>
      <c r="D16" s="127" t="s">
        <v>30</v>
      </c>
      <c r="E16" s="71">
        <v>5000</v>
      </c>
      <c r="F16" s="60" t="s">
        <v>54</v>
      </c>
      <c r="G16" s="60" t="s">
        <v>490</v>
      </c>
      <c r="H16" s="92"/>
      <c r="I16" s="269"/>
      <c r="J16" s="92"/>
      <c r="K16" s="92"/>
      <c r="L16" s="95"/>
      <c r="M16" s="92"/>
      <c r="N16" s="95"/>
      <c r="O16" s="94"/>
      <c r="P16" s="94"/>
      <c r="Q16" s="94"/>
      <c r="R16" s="94"/>
      <c r="S16" s="94"/>
      <c r="U16" s="91"/>
    </row>
    <row r="17" spans="1:21" x14ac:dyDescent="0.3">
      <c r="B17" s="32"/>
      <c r="C17" s="49" t="s">
        <v>105</v>
      </c>
      <c r="D17" s="145" t="s">
        <v>31</v>
      </c>
      <c r="E17" s="63"/>
      <c r="F17" s="64"/>
      <c r="G17" s="66"/>
      <c r="H17" s="75"/>
      <c r="I17" s="229"/>
      <c r="J17" s="75"/>
      <c r="K17" s="75"/>
      <c r="L17" s="93"/>
      <c r="M17" s="75"/>
      <c r="N17" s="93"/>
      <c r="O17" s="75"/>
      <c r="P17" s="75"/>
      <c r="Q17" s="229"/>
      <c r="R17" s="75"/>
      <c r="S17" s="229"/>
      <c r="U17" s="91"/>
    </row>
    <row r="18" spans="1:21" x14ac:dyDescent="0.3">
      <c r="B18" s="32"/>
      <c r="C18" s="49"/>
      <c r="D18" s="145" t="s">
        <v>32</v>
      </c>
      <c r="E18" s="63"/>
      <c r="F18" s="64"/>
      <c r="G18" s="66"/>
      <c r="H18" s="75"/>
      <c r="I18" s="229"/>
      <c r="J18" s="75"/>
      <c r="K18" s="75"/>
      <c r="L18" s="93"/>
      <c r="M18" s="75"/>
      <c r="N18" s="93"/>
      <c r="O18" s="75"/>
      <c r="P18" s="75"/>
      <c r="Q18" s="229"/>
      <c r="R18" s="75"/>
      <c r="S18" s="229"/>
      <c r="U18" s="91"/>
    </row>
    <row r="19" spans="1:21" ht="13.5" customHeight="1" x14ac:dyDescent="0.3">
      <c r="B19" s="33"/>
      <c r="C19" s="50"/>
      <c r="D19" s="316"/>
      <c r="E19" s="69"/>
      <c r="F19" s="67"/>
      <c r="G19" s="70"/>
      <c r="H19" s="89"/>
      <c r="I19" s="232"/>
      <c r="J19" s="89"/>
      <c r="K19" s="89"/>
      <c r="L19" s="90"/>
      <c r="M19" s="89"/>
      <c r="N19" s="90"/>
      <c r="O19" s="89"/>
      <c r="P19" s="89"/>
      <c r="Q19" s="232"/>
      <c r="R19" s="89"/>
      <c r="S19" s="232"/>
      <c r="U19" s="91"/>
    </row>
    <row r="20" spans="1:21" x14ac:dyDescent="0.3">
      <c r="B20" s="32">
        <v>4</v>
      </c>
      <c r="C20" s="49" t="s">
        <v>325</v>
      </c>
      <c r="D20" s="145" t="s">
        <v>327</v>
      </c>
      <c r="E20" s="63">
        <v>30000</v>
      </c>
      <c r="F20" s="64" t="s">
        <v>54</v>
      </c>
      <c r="G20" s="60" t="s">
        <v>490</v>
      </c>
      <c r="H20" s="75"/>
      <c r="I20" s="229"/>
      <c r="J20" s="75"/>
      <c r="K20" s="75"/>
      <c r="L20" s="93"/>
      <c r="M20" s="75"/>
      <c r="N20" s="93"/>
      <c r="O20" s="75"/>
      <c r="P20" s="75"/>
      <c r="Q20" s="229"/>
      <c r="R20" s="75"/>
      <c r="S20" s="229"/>
      <c r="U20" s="91"/>
    </row>
    <row r="21" spans="1:21" x14ac:dyDescent="0.3">
      <c r="B21" s="64"/>
      <c r="C21" s="49" t="s">
        <v>326</v>
      </c>
      <c r="D21" s="145" t="s">
        <v>328</v>
      </c>
      <c r="E21" s="63"/>
      <c r="F21" s="64"/>
      <c r="G21" s="66"/>
      <c r="H21" s="75"/>
      <c r="I21" s="229"/>
      <c r="J21" s="75"/>
      <c r="K21" s="75"/>
      <c r="L21" s="93"/>
      <c r="M21" s="75"/>
      <c r="N21" s="93"/>
      <c r="O21" s="75"/>
      <c r="P21" s="75"/>
      <c r="Q21" s="229"/>
      <c r="R21" s="75"/>
      <c r="S21" s="229"/>
      <c r="U21" s="91"/>
    </row>
    <row r="22" spans="1:21" ht="21" customHeight="1" x14ac:dyDescent="0.3">
      <c r="B22" s="64"/>
      <c r="C22" s="49"/>
      <c r="D22" s="145" t="s">
        <v>329</v>
      </c>
      <c r="E22" s="63"/>
      <c r="F22" s="64"/>
      <c r="G22" s="66"/>
      <c r="H22" s="75"/>
      <c r="I22" s="229"/>
      <c r="J22" s="75"/>
      <c r="K22" s="75"/>
      <c r="L22" s="93"/>
      <c r="M22" s="75"/>
      <c r="N22" s="93"/>
      <c r="O22" s="75"/>
      <c r="P22" s="75"/>
      <c r="Q22" s="229"/>
      <c r="R22" s="75"/>
      <c r="S22" s="229"/>
      <c r="U22" s="91"/>
    </row>
    <row r="23" spans="1:21" x14ac:dyDescent="0.3">
      <c r="B23" s="64"/>
      <c r="C23" s="49"/>
      <c r="D23" s="145" t="s">
        <v>330</v>
      </c>
      <c r="E23" s="63"/>
      <c r="F23" s="64"/>
      <c r="G23" s="66"/>
      <c r="H23" s="75"/>
      <c r="I23" s="229"/>
      <c r="J23" s="75"/>
      <c r="K23" s="75"/>
      <c r="L23" s="93"/>
      <c r="M23" s="75"/>
      <c r="N23" s="93"/>
      <c r="O23" s="75"/>
      <c r="P23" s="75"/>
      <c r="Q23" s="229"/>
      <c r="R23" s="75"/>
      <c r="S23" s="229"/>
      <c r="U23" s="91"/>
    </row>
    <row r="24" spans="1:21" ht="12" customHeight="1" x14ac:dyDescent="0.3">
      <c r="B24" s="67"/>
      <c r="C24" s="68"/>
      <c r="D24" s="316"/>
      <c r="E24" s="69"/>
      <c r="F24" s="67"/>
      <c r="G24" s="70"/>
      <c r="H24" s="89"/>
      <c r="I24" s="232"/>
      <c r="J24" s="89"/>
      <c r="K24" s="89"/>
      <c r="L24" s="90"/>
      <c r="M24" s="89"/>
      <c r="N24" s="90"/>
      <c r="O24" s="89"/>
      <c r="P24" s="89"/>
      <c r="Q24" s="232"/>
      <c r="R24" s="89"/>
      <c r="S24" s="232"/>
      <c r="U24" s="91"/>
    </row>
    <row r="25" spans="1:21" ht="15" customHeight="1" x14ac:dyDescent="0.3">
      <c r="B25" s="66"/>
      <c r="C25" s="52"/>
      <c r="D25" s="131"/>
      <c r="E25" s="63"/>
      <c r="F25" s="66"/>
      <c r="G25" s="66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U25" s="91"/>
    </row>
    <row r="26" spans="1:21" ht="15" customHeight="1" x14ac:dyDescent="0.3">
      <c r="B26" s="66"/>
      <c r="C26" s="52"/>
      <c r="D26" s="131"/>
      <c r="E26" s="63"/>
      <c r="F26" s="66"/>
      <c r="G26" s="66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U26" s="91"/>
    </row>
    <row r="27" spans="1:21" x14ac:dyDescent="0.3">
      <c r="B27" s="362" t="s">
        <v>390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U27" s="91"/>
    </row>
    <row r="28" spans="1:21" ht="15.75" customHeight="1" x14ac:dyDescent="0.3">
      <c r="A28" s="93"/>
      <c r="B28" s="362"/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U28" s="91"/>
    </row>
    <row r="29" spans="1:21" x14ac:dyDescent="0.3">
      <c r="A29" s="93"/>
      <c r="B29" s="354" t="s">
        <v>0</v>
      </c>
      <c r="C29" s="355" t="s">
        <v>37</v>
      </c>
      <c r="D29" s="194" t="s">
        <v>38</v>
      </c>
      <c r="E29" s="117" t="s">
        <v>1</v>
      </c>
      <c r="F29" s="194" t="s">
        <v>27</v>
      </c>
      <c r="G29" s="194" t="s">
        <v>17</v>
      </c>
      <c r="H29" s="353" t="s">
        <v>488</v>
      </c>
      <c r="I29" s="353"/>
      <c r="J29" s="353"/>
      <c r="K29" s="353" t="s">
        <v>489</v>
      </c>
      <c r="L29" s="353"/>
      <c r="M29" s="353"/>
      <c r="N29" s="353"/>
      <c r="O29" s="353"/>
      <c r="P29" s="353"/>
      <c r="Q29" s="353"/>
      <c r="R29" s="353"/>
      <c r="S29" s="353"/>
    </row>
    <row r="30" spans="1:21" x14ac:dyDescent="0.3">
      <c r="A30" s="93"/>
      <c r="B30" s="355"/>
      <c r="C30" s="356"/>
      <c r="D30" s="195" t="s">
        <v>39</v>
      </c>
      <c r="E30" s="119" t="s">
        <v>40</v>
      </c>
      <c r="F30" s="195" t="s">
        <v>28</v>
      </c>
      <c r="G30" s="195" t="s">
        <v>41</v>
      </c>
      <c r="H30" s="120" t="s">
        <v>2</v>
      </c>
      <c r="I30" s="120" t="s">
        <v>3</v>
      </c>
      <c r="J30" s="120" t="s">
        <v>4</v>
      </c>
      <c r="K30" s="120" t="s">
        <v>13</v>
      </c>
      <c r="L30" s="120" t="s">
        <v>5</v>
      </c>
      <c r="M30" s="120" t="s">
        <v>6</v>
      </c>
      <c r="N30" s="120" t="s">
        <v>7</v>
      </c>
      <c r="O30" s="120" t="s">
        <v>8</v>
      </c>
      <c r="P30" s="120" t="s">
        <v>9</v>
      </c>
      <c r="Q30" s="120" t="s">
        <v>10</v>
      </c>
      <c r="R30" s="120" t="s">
        <v>11</v>
      </c>
      <c r="S30" s="120" t="s">
        <v>12</v>
      </c>
    </row>
    <row r="31" spans="1:21" ht="21" x14ac:dyDescent="0.3">
      <c r="B31" s="266">
        <v>5</v>
      </c>
      <c r="C31" s="45" t="s">
        <v>410</v>
      </c>
      <c r="D31" s="127" t="s">
        <v>417</v>
      </c>
      <c r="E31" s="71">
        <v>30000</v>
      </c>
      <c r="F31" s="60" t="s">
        <v>54</v>
      </c>
      <c r="G31" s="60" t="s">
        <v>490</v>
      </c>
      <c r="H31" s="34"/>
      <c r="I31" s="267"/>
      <c r="J31" s="268"/>
      <c r="K31" s="268"/>
      <c r="L31" s="95"/>
      <c r="M31" s="94"/>
      <c r="N31" s="94"/>
      <c r="O31" s="92"/>
      <c r="P31" s="92"/>
      <c r="Q31" s="269"/>
      <c r="R31" s="92"/>
      <c r="S31" s="269"/>
    </row>
    <row r="32" spans="1:21" x14ac:dyDescent="0.3">
      <c r="B32" s="32"/>
      <c r="C32" s="49" t="s">
        <v>411</v>
      </c>
      <c r="D32" s="145" t="s">
        <v>418</v>
      </c>
      <c r="E32" s="44"/>
      <c r="F32" s="32"/>
      <c r="H32" s="32"/>
      <c r="I32" s="254"/>
      <c r="J32" s="32"/>
      <c r="K32" s="255"/>
      <c r="L32" s="93"/>
      <c r="M32" s="75"/>
      <c r="N32" s="93"/>
      <c r="O32" s="75"/>
      <c r="P32" s="75"/>
      <c r="Q32" s="229"/>
      <c r="R32" s="75"/>
      <c r="S32" s="229"/>
    </row>
    <row r="33" spans="2:19" x14ac:dyDescent="0.3">
      <c r="B33" s="32"/>
      <c r="C33" s="270" t="s">
        <v>412</v>
      </c>
      <c r="D33" s="125"/>
      <c r="E33" s="44"/>
      <c r="F33" s="32"/>
      <c r="H33" s="32"/>
      <c r="I33" s="254"/>
      <c r="J33" s="32"/>
      <c r="K33" s="255"/>
      <c r="L33" s="93"/>
      <c r="M33" s="75"/>
      <c r="N33" s="93"/>
      <c r="O33" s="75"/>
      <c r="P33" s="75"/>
      <c r="Q33" s="229"/>
      <c r="R33" s="75"/>
      <c r="S33" s="229"/>
    </row>
    <row r="34" spans="2:19" x14ac:dyDescent="0.3">
      <c r="B34" s="32"/>
      <c r="C34" s="270" t="s">
        <v>413</v>
      </c>
      <c r="D34" s="228"/>
      <c r="E34" s="44"/>
      <c r="F34" s="32"/>
      <c r="H34" s="32"/>
      <c r="I34" s="254"/>
      <c r="J34" s="32"/>
      <c r="K34" s="255"/>
      <c r="L34" s="93"/>
      <c r="M34" s="75"/>
      <c r="N34" s="93"/>
      <c r="O34" s="75"/>
      <c r="P34" s="75"/>
      <c r="Q34" s="229"/>
      <c r="R34" s="75"/>
      <c r="S34" s="229"/>
    </row>
    <row r="35" spans="2:19" x14ac:dyDescent="0.3">
      <c r="B35" s="32"/>
      <c r="C35" s="270" t="s">
        <v>414</v>
      </c>
      <c r="D35" s="228"/>
      <c r="E35" s="44"/>
      <c r="F35" s="32"/>
      <c r="H35" s="32"/>
      <c r="I35" s="254"/>
      <c r="J35" s="32"/>
      <c r="K35" s="255"/>
      <c r="L35" s="93"/>
      <c r="M35" s="75"/>
      <c r="N35" s="93"/>
      <c r="O35" s="75"/>
      <c r="P35" s="75"/>
      <c r="Q35" s="229"/>
      <c r="R35" s="75"/>
      <c r="S35" s="229"/>
    </row>
    <row r="36" spans="2:19" x14ac:dyDescent="0.3">
      <c r="B36" s="32"/>
      <c r="C36" s="270" t="s">
        <v>415</v>
      </c>
      <c r="D36" s="228"/>
      <c r="E36" s="44"/>
      <c r="F36" s="32"/>
      <c r="H36" s="32"/>
      <c r="I36" s="254"/>
      <c r="J36" s="32"/>
      <c r="K36" s="255"/>
      <c r="L36" s="93"/>
      <c r="M36" s="75"/>
      <c r="N36" s="93"/>
      <c r="O36" s="75"/>
      <c r="P36" s="75"/>
      <c r="Q36" s="229"/>
      <c r="R36" s="75"/>
      <c r="S36" s="229"/>
    </row>
    <row r="37" spans="2:19" x14ac:dyDescent="0.3">
      <c r="B37" s="32"/>
      <c r="C37" s="270" t="s">
        <v>416</v>
      </c>
      <c r="D37" s="228"/>
      <c r="E37" s="44"/>
      <c r="F37" s="32"/>
      <c r="H37" s="32"/>
      <c r="I37" s="254"/>
      <c r="J37" s="32"/>
      <c r="K37" s="255"/>
      <c r="L37" s="93"/>
      <c r="M37" s="75"/>
      <c r="N37" s="93"/>
      <c r="O37" s="75"/>
      <c r="P37" s="75"/>
      <c r="Q37" s="229"/>
      <c r="R37" s="75"/>
      <c r="S37" s="229"/>
    </row>
    <row r="38" spans="2:19" ht="12.75" customHeight="1" x14ac:dyDescent="0.3">
      <c r="B38" s="33"/>
      <c r="C38" s="271"/>
      <c r="D38" s="123"/>
      <c r="E38" s="272"/>
      <c r="F38" s="33"/>
      <c r="G38" s="70"/>
      <c r="H38" s="33"/>
      <c r="I38" s="259"/>
      <c r="J38" s="33"/>
      <c r="K38" s="260"/>
      <c r="L38" s="90"/>
      <c r="M38" s="89"/>
      <c r="N38" s="90"/>
      <c r="O38" s="89"/>
      <c r="P38" s="89"/>
      <c r="Q38" s="232"/>
      <c r="R38" s="89"/>
      <c r="S38" s="232"/>
    </row>
    <row r="39" spans="2:19" x14ac:dyDescent="0.3">
      <c r="B39" s="192" t="s">
        <v>306</v>
      </c>
      <c r="C39" s="155">
        <v>5</v>
      </c>
      <c r="D39" s="275"/>
      <c r="E39" s="156">
        <v>105000</v>
      </c>
      <c r="F39" s="150"/>
      <c r="G39" s="150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</row>
    <row r="40" spans="2:19" x14ac:dyDescent="0.3">
      <c r="B40" s="26"/>
      <c r="C40" s="276"/>
      <c r="D40" s="131"/>
      <c r="E40" s="44"/>
      <c r="F40" s="26"/>
      <c r="G40" s="66"/>
      <c r="H40" s="26"/>
      <c r="I40" s="26"/>
      <c r="J40" s="26"/>
      <c r="K40" s="264"/>
      <c r="L40" s="93"/>
      <c r="M40" s="93"/>
      <c r="N40" s="93"/>
      <c r="O40" s="93"/>
      <c r="P40" s="93"/>
      <c r="Q40" s="93"/>
      <c r="R40" s="93"/>
      <c r="S40" s="93"/>
    </row>
    <row r="41" spans="2:19" x14ac:dyDescent="0.3">
      <c r="B41" s="66"/>
      <c r="C41" s="364" t="s">
        <v>106</v>
      </c>
      <c r="D41" s="364"/>
      <c r="E41" s="63"/>
      <c r="F41" s="66"/>
      <c r="G41" s="66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</row>
    <row r="42" spans="2:19" x14ac:dyDescent="0.3">
      <c r="B42" s="354" t="s">
        <v>0</v>
      </c>
      <c r="C42" s="355" t="s">
        <v>37</v>
      </c>
      <c r="D42" s="194" t="s">
        <v>38</v>
      </c>
      <c r="E42" s="117" t="s">
        <v>1</v>
      </c>
      <c r="F42" s="194" t="s">
        <v>27</v>
      </c>
      <c r="G42" s="194" t="s">
        <v>17</v>
      </c>
      <c r="H42" s="353" t="s">
        <v>488</v>
      </c>
      <c r="I42" s="353"/>
      <c r="J42" s="353"/>
      <c r="K42" s="353" t="s">
        <v>489</v>
      </c>
      <c r="L42" s="353"/>
      <c r="M42" s="353"/>
      <c r="N42" s="353"/>
      <c r="O42" s="353"/>
      <c r="P42" s="353"/>
      <c r="Q42" s="353"/>
      <c r="R42" s="353"/>
      <c r="S42" s="353"/>
    </row>
    <row r="43" spans="2:19" x14ac:dyDescent="0.3">
      <c r="B43" s="355"/>
      <c r="C43" s="356"/>
      <c r="D43" s="195" t="s">
        <v>39</v>
      </c>
      <c r="E43" s="119" t="s">
        <v>40</v>
      </c>
      <c r="F43" s="195" t="s">
        <v>28</v>
      </c>
      <c r="G43" s="195" t="s">
        <v>41</v>
      </c>
      <c r="H43" s="120" t="s">
        <v>2</v>
      </c>
      <c r="I43" s="120" t="s">
        <v>3</v>
      </c>
      <c r="J43" s="120" t="s">
        <v>4</v>
      </c>
      <c r="K43" s="120" t="s">
        <v>13</v>
      </c>
      <c r="L43" s="120" t="s">
        <v>5</v>
      </c>
      <c r="M43" s="120" t="s">
        <v>6</v>
      </c>
      <c r="N43" s="120" t="s">
        <v>7</v>
      </c>
      <c r="O43" s="120" t="s">
        <v>8</v>
      </c>
      <c r="P43" s="120" t="s">
        <v>9</v>
      </c>
      <c r="Q43" s="120" t="s">
        <v>10</v>
      </c>
      <c r="R43" s="120" t="s">
        <v>11</v>
      </c>
      <c r="S43" s="120" t="s">
        <v>12</v>
      </c>
    </row>
    <row r="44" spans="2:19" ht="21" x14ac:dyDescent="0.3">
      <c r="B44" s="266">
        <v>1</v>
      </c>
      <c r="C44" s="51" t="s">
        <v>107</v>
      </c>
      <c r="D44" s="146" t="s">
        <v>111</v>
      </c>
      <c r="E44" s="71">
        <v>4000</v>
      </c>
      <c r="F44" s="60" t="s">
        <v>54</v>
      </c>
      <c r="G44" s="60" t="s">
        <v>490</v>
      </c>
      <c r="H44" s="92"/>
      <c r="I44" s="269"/>
      <c r="J44" s="92"/>
      <c r="K44" s="92"/>
      <c r="L44" s="95"/>
      <c r="M44" s="92"/>
      <c r="N44" s="95"/>
      <c r="O44" s="92"/>
      <c r="P44" s="94"/>
      <c r="Q44" s="269"/>
      <c r="R44" s="269"/>
      <c r="S44" s="92"/>
    </row>
    <row r="45" spans="2:19" ht="21" x14ac:dyDescent="0.3">
      <c r="B45" s="62"/>
      <c r="C45" s="52" t="s">
        <v>108</v>
      </c>
      <c r="D45" s="147" t="s">
        <v>112</v>
      </c>
      <c r="E45" s="63"/>
      <c r="F45" s="64"/>
      <c r="G45" s="66"/>
      <c r="H45" s="75"/>
      <c r="I45" s="229"/>
      <c r="J45" s="75"/>
      <c r="K45" s="75"/>
      <c r="L45" s="93"/>
      <c r="M45" s="75"/>
      <c r="N45" s="93"/>
      <c r="O45" s="75"/>
      <c r="P45" s="277"/>
      <c r="Q45" s="229"/>
      <c r="R45" s="229"/>
      <c r="S45" s="75"/>
    </row>
    <row r="46" spans="2:19" ht="21" x14ac:dyDescent="0.3">
      <c r="B46" s="62"/>
      <c r="C46" s="52" t="s">
        <v>109</v>
      </c>
      <c r="D46" s="147" t="s">
        <v>113</v>
      </c>
      <c r="E46" s="63"/>
      <c r="F46" s="64"/>
      <c r="G46" s="66"/>
      <c r="H46" s="75"/>
      <c r="I46" s="229"/>
      <c r="J46" s="75"/>
      <c r="K46" s="75"/>
      <c r="L46" s="93"/>
      <c r="M46" s="75"/>
      <c r="N46" s="93"/>
      <c r="O46" s="75"/>
      <c r="P46" s="277"/>
      <c r="Q46" s="229"/>
      <c r="R46" s="229"/>
      <c r="S46" s="75"/>
    </row>
    <row r="47" spans="2:19" ht="21" x14ac:dyDescent="0.3">
      <c r="B47" s="62"/>
      <c r="C47" s="52" t="s">
        <v>110</v>
      </c>
      <c r="D47" s="64"/>
      <c r="E47" s="63"/>
      <c r="F47" s="64"/>
      <c r="G47" s="66"/>
      <c r="H47" s="75"/>
      <c r="I47" s="229"/>
      <c r="J47" s="75"/>
      <c r="K47" s="75"/>
      <c r="L47" s="93"/>
      <c r="M47" s="75"/>
      <c r="N47" s="93"/>
      <c r="O47" s="75"/>
      <c r="P47" s="277"/>
      <c r="Q47" s="229"/>
      <c r="R47" s="229"/>
      <c r="S47" s="75"/>
    </row>
    <row r="48" spans="2:19" ht="13.5" customHeight="1" x14ac:dyDescent="0.3">
      <c r="B48" s="162"/>
      <c r="C48" s="68"/>
      <c r="D48" s="67"/>
      <c r="E48" s="69"/>
      <c r="F48" s="67"/>
      <c r="G48" s="70"/>
      <c r="H48" s="89"/>
      <c r="I48" s="232"/>
      <c r="J48" s="89"/>
      <c r="K48" s="89"/>
      <c r="L48" s="90"/>
      <c r="M48" s="89"/>
      <c r="N48" s="90"/>
      <c r="O48" s="89"/>
      <c r="P48" s="278"/>
      <c r="Q48" s="232"/>
      <c r="R48" s="232"/>
      <c r="S48" s="89"/>
    </row>
    <row r="49" spans="2:19" ht="21" x14ac:dyDescent="0.3">
      <c r="B49" s="279"/>
      <c r="C49" s="51"/>
      <c r="D49" s="65"/>
      <c r="E49" s="71"/>
      <c r="F49" s="65"/>
      <c r="G49" s="65"/>
      <c r="H49" s="95"/>
      <c r="I49" s="95"/>
      <c r="J49" s="95"/>
      <c r="K49" s="95"/>
      <c r="L49" s="95"/>
      <c r="M49" s="95"/>
      <c r="N49" s="95"/>
      <c r="O49" s="95"/>
      <c r="P49" s="280"/>
      <c r="Q49" s="95"/>
      <c r="R49" s="95"/>
      <c r="S49" s="95"/>
    </row>
    <row r="50" spans="2:19" ht="21" x14ac:dyDescent="0.3">
      <c r="B50" s="121"/>
      <c r="C50" s="52"/>
      <c r="D50" s="66"/>
      <c r="E50" s="63"/>
      <c r="F50" s="66"/>
      <c r="G50" s="66"/>
      <c r="H50" s="93"/>
      <c r="I50" s="93"/>
      <c r="J50" s="93"/>
      <c r="K50" s="93"/>
      <c r="L50" s="93"/>
      <c r="M50" s="93"/>
      <c r="N50" s="93"/>
      <c r="O50" s="93"/>
      <c r="P50" s="99"/>
      <c r="Q50" s="93"/>
      <c r="R50" s="93"/>
      <c r="S50" s="93"/>
    </row>
    <row r="51" spans="2:19" x14ac:dyDescent="0.3">
      <c r="B51" s="362" t="s">
        <v>391</v>
      </c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</row>
    <row r="52" spans="2:19" ht="21" x14ac:dyDescent="0.3">
      <c r="B52" s="121"/>
      <c r="C52" s="52"/>
      <c r="D52" s="66"/>
      <c r="E52" s="63"/>
      <c r="F52" s="66"/>
      <c r="G52" s="66"/>
      <c r="H52" s="93"/>
      <c r="I52" s="93"/>
      <c r="J52" s="93"/>
      <c r="K52" s="93"/>
      <c r="L52" s="93"/>
      <c r="M52" s="93"/>
      <c r="N52" s="93"/>
      <c r="O52" s="93"/>
      <c r="P52" s="99"/>
      <c r="Q52" s="93"/>
      <c r="R52" s="93"/>
      <c r="S52" s="93"/>
    </row>
    <row r="53" spans="2:19" x14ac:dyDescent="0.3">
      <c r="B53" s="355" t="s">
        <v>0</v>
      </c>
      <c r="C53" s="355" t="s">
        <v>37</v>
      </c>
      <c r="D53" s="194" t="s">
        <v>38</v>
      </c>
      <c r="E53" s="117" t="s">
        <v>1</v>
      </c>
      <c r="F53" s="194" t="s">
        <v>27</v>
      </c>
      <c r="G53" s="194" t="s">
        <v>17</v>
      </c>
      <c r="H53" s="353" t="s">
        <v>488</v>
      </c>
      <c r="I53" s="353"/>
      <c r="J53" s="353"/>
      <c r="K53" s="353" t="s">
        <v>489</v>
      </c>
      <c r="L53" s="353"/>
      <c r="M53" s="353"/>
      <c r="N53" s="353"/>
      <c r="O53" s="353"/>
      <c r="P53" s="353"/>
      <c r="Q53" s="353"/>
      <c r="R53" s="353"/>
      <c r="S53" s="353"/>
    </row>
    <row r="54" spans="2:19" x14ac:dyDescent="0.3">
      <c r="B54" s="356"/>
      <c r="C54" s="356"/>
      <c r="D54" s="195" t="s">
        <v>39</v>
      </c>
      <c r="E54" s="119" t="s">
        <v>40</v>
      </c>
      <c r="F54" s="195" t="s">
        <v>28</v>
      </c>
      <c r="G54" s="195" t="s">
        <v>41</v>
      </c>
      <c r="H54" s="120" t="s">
        <v>2</v>
      </c>
      <c r="I54" s="120" t="s">
        <v>3</v>
      </c>
      <c r="J54" s="120" t="s">
        <v>4</v>
      </c>
      <c r="K54" s="120" t="s">
        <v>13</v>
      </c>
      <c r="L54" s="120" t="s">
        <v>5</v>
      </c>
      <c r="M54" s="120" t="s">
        <v>6</v>
      </c>
      <c r="N54" s="120" t="s">
        <v>7</v>
      </c>
      <c r="O54" s="120" t="s">
        <v>8</v>
      </c>
      <c r="P54" s="120" t="s">
        <v>9</v>
      </c>
      <c r="Q54" s="120" t="s">
        <v>10</v>
      </c>
      <c r="R54" s="120" t="s">
        <v>11</v>
      </c>
      <c r="S54" s="120" t="s">
        <v>12</v>
      </c>
    </row>
    <row r="55" spans="2:19" ht="21" x14ac:dyDescent="0.3">
      <c r="B55" s="273">
        <v>2</v>
      </c>
      <c r="C55" s="52" t="s">
        <v>331</v>
      </c>
      <c r="D55" s="87" t="s">
        <v>334</v>
      </c>
      <c r="E55" s="63">
        <v>2000</v>
      </c>
      <c r="F55" s="64" t="s">
        <v>54</v>
      </c>
      <c r="G55" s="60" t="s">
        <v>490</v>
      </c>
      <c r="H55" s="75"/>
      <c r="I55" s="229"/>
      <c r="J55" s="75"/>
      <c r="K55" s="75"/>
      <c r="L55" s="93"/>
      <c r="M55" s="75"/>
      <c r="N55" s="93"/>
      <c r="O55" s="75"/>
      <c r="P55" s="277"/>
      <c r="Q55" s="229"/>
      <c r="R55" s="229"/>
      <c r="S55" s="75"/>
    </row>
    <row r="56" spans="2:19" ht="21" x14ac:dyDescent="0.3">
      <c r="B56" s="273"/>
      <c r="C56" s="52" t="s">
        <v>332</v>
      </c>
      <c r="D56" s="87" t="s">
        <v>335</v>
      </c>
      <c r="E56" s="63"/>
      <c r="F56" s="64"/>
      <c r="G56" s="66"/>
      <c r="H56" s="75"/>
      <c r="I56" s="229"/>
      <c r="J56" s="75"/>
      <c r="K56" s="75"/>
      <c r="L56" s="93"/>
      <c r="M56" s="75"/>
      <c r="N56" s="93"/>
      <c r="O56" s="75"/>
      <c r="P56" s="277"/>
      <c r="Q56" s="229"/>
      <c r="R56" s="229"/>
      <c r="S56" s="75"/>
    </row>
    <row r="57" spans="2:19" ht="21" x14ac:dyDescent="0.3">
      <c r="B57" s="273"/>
      <c r="C57" s="52" t="s">
        <v>333</v>
      </c>
      <c r="D57" s="87"/>
      <c r="E57" s="63"/>
      <c r="F57" s="64"/>
      <c r="G57" s="66"/>
      <c r="H57" s="75"/>
      <c r="I57" s="229"/>
      <c r="J57" s="75"/>
      <c r="K57" s="75"/>
      <c r="L57" s="93"/>
      <c r="M57" s="75"/>
      <c r="N57" s="93"/>
      <c r="O57" s="75"/>
      <c r="P57" s="277"/>
      <c r="Q57" s="229"/>
      <c r="R57" s="229"/>
      <c r="S57" s="75"/>
    </row>
    <row r="58" spans="2:19" ht="12" customHeight="1" x14ac:dyDescent="0.3">
      <c r="B58" s="33"/>
      <c r="C58" s="68"/>
      <c r="D58" s="67"/>
      <c r="E58" s="69"/>
      <c r="F58" s="67"/>
      <c r="G58" s="70"/>
      <c r="H58" s="89"/>
      <c r="I58" s="232"/>
      <c r="J58" s="89"/>
      <c r="K58" s="89"/>
      <c r="L58" s="90"/>
      <c r="M58" s="89"/>
      <c r="N58" s="90"/>
      <c r="O58" s="89"/>
      <c r="P58" s="232"/>
      <c r="Q58" s="232"/>
      <c r="R58" s="232"/>
      <c r="S58" s="89"/>
    </row>
    <row r="59" spans="2:19" ht="21" x14ac:dyDescent="0.3">
      <c r="B59" s="266">
        <v>3</v>
      </c>
      <c r="C59" s="45" t="s">
        <v>439</v>
      </c>
      <c r="D59" s="283" t="s">
        <v>407</v>
      </c>
      <c r="E59" s="71">
        <v>50000</v>
      </c>
      <c r="F59" s="60" t="s">
        <v>54</v>
      </c>
      <c r="G59" s="60" t="s">
        <v>490</v>
      </c>
      <c r="H59" s="92"/>
      <c r="I59" s="95"/>
      <c r="J59" s="92"/>
      <c r="K59" s="95"/>
      <c r="L59" s="92"/>
      <c r="M59" s="95"/>
      <c r="N59" s="94"/>
      <c r="O59" s="95"/>
      <c r="P59" s="92"/>
      <c r="Q59" s="95"/>
      <c r="R59" s="92"/>
      <c r="S59" s="269"/>
    </row>
    <row r="60" spans="2:19" ht="21" x14ac:dyDescent="0.3">
      <c r="B60" s="273"/>
      <c r="C60" s="49" t="s">
        <v>440</v>
      </c>
      <c r="D60" s="145" t="s">
        <v>408</v>
      </c>
      <c r="E60" s="63"/>
      <c r="F60" s="64"/>
      <c r="G60" s="66"/>
      <c r="H60" s="75"/>
      <c r="I60" s="93"/>
      <c r="J60" s="75"/>
      <c r="K60" s="93"/>
      <c r="L60" s="75"/>
      <c r="M60" s="93"/>
      <c r="N60" s="265"/>
      <c r="O60" s="93"/>
      <c r="P60" s="75"/>
      <c r="Q60" s="93"/>
      <c r="R60" s="75"/>
      <c r="S60" s="229"/>
    </row>
    <row r="61" spans="2:19" ht="21" x14ac:dyDescent="0.3">
      <c r="B61" s="273"/>
      <c r="C61" s="49" t="s">
        <v>441</v>
      </c>
      <c r="D61" s="314" t="s">
        <v>409</v>
      </c>
      <c r="E61" s="63"/>
      <c r="F61" s="64"/>
      <c r="G61" s="66"/>
      <c r="H61" s="75"/>
      <c r="I61" s="93"/>
      <c r="J61" s="75"/>
      <c r="K61" s="93"/>
      <c r="L61" s="75"/>
      <c r="M61" s="93"/>
      <c r="N61" s="265"/>
      <c r="O61" s="93"/>
      <c r="P61" s="75"/>
      <c r="Q61" s="93"/>
      <c r="R61" s="75"/>
      <c r="S61" s="229"/>
    </row>
    <row r="62" spans="2:19" ht="21" x14ac:dyDescent="0.3">
      <c r="B62" s="273"/>
      <c r="C62" s="49" t="s">
        <v>442</v>
      </c>
      <c r="D62" s="284" t="s">
        <v>406</v>
      </c>
      <c r="E62" s="63"/>
      <c r="F62" s="64"/>
      <c r="G62" s="66"/>
      <c r="H62" s="75"/>
      <c r="I62" s="93"/>
      <c r="J62" s="75"/>
      <c r="K62" s="93"/>
      <c r="L62" s="75"/>
      <c r="M62" s="93"/>
      <c r="N62" s="265"/>
      <c r="O62" s="93"/>
      <c r="P62" s="75"/>
      <c r="Q62" s="93"/>
      <c r="R62" s="75"/>
      <c r="S62" s="229"/>
    </row>
    <row r="63" spans="2:19" ht="21" x14ac:dyDescent="0.3">
      <c r="B63" s="273"/>
      <c r="C63" s="49" t="s">
        <v>443</v>
      </c>
      <c r="D63" s="145" t="s">
        <v>114</v>
      </c>
      <c r="E63" s="63"/>
      <c r="F63" s="64"/>
      <c r="G63" s="66"/>
      <c r="H63" s="75"/>
      <c r="I63" s="93"/>
      <c r="J63" s="75"/>
      <c r="K63" s="93"/>
      <c r="L63" s="75"/>
      <c r="M63" s="93"/>
      <c r="N63" s="265"/>
      <c r="O63" s="93"/>
      <c r="P63" s="75"/>
      <c r="Q63" s="93"/>
      <c r="R63" s="75"/>
      <c r="S63" s="229"/>
    </row>
    <row r="64" spans="2:19" ht="21" x14ac:dyDescent="0.3">
      <c r="B64" s="273"/>
      <c r="C64" s="49"/>
      <c r="D64" s="145" t="s">
        <v>115</v>
      </c>
      <c r="E64" s="63"/>
      <c r="F64" s="64"/>
      <c r="G64" s="66"/>
      <c r="H64" s="75"/>
      <c r="I64" s="93"/>
      <c r="J64" s="75"/>
      <c r="K64" s="93"/>
      <c r="L64" s="75"/>
      <c r="M64" s="93"/>
      <c r="N64" s="265"/>
      <c r="O64" s="93"/>
      <c r="P64" s="75"/>
      <c r="Q64" s="93"/>
      <c r="R64" s="75"/>
      <c r="S64" s="229"/>
    </row>
    <row r="65" spans="2:19" ht="11.25" customHeight="1" x14ac:dyDescent="0.3">
      <c r="B65" s="33"/>
      <c r="C65" s="50"/>
      <c r="D65" s="96"/>
      <c r="E65" s="69"/>
      <c r="F65" s="67"/>
      <c r="G65" s="70"/>
      <c r="H65" s="89"/>
      <c r="I65" s="90"/>
      <c r="J65" s="89"/>
      <c r="K65" s="90"/>
      <c r="L65" s="89"/>
      <c r="M65" s="90"/>
      <c r="N65" s="89"/>
      <c r="O65" s="90"/>
      <c r="P65" s="89"/>
      <c r="Q65" s="90"/>
      <c r="R65" s="89"/>
      <c r="S65" s="232"/>
    </row>
    <row r="66" spans="2:19" x14ac:dyDescent="0.3">
      <c r="B66" s="32">
        <v>4</v>
      </c>
      <c r="C66" s="49" t="s">
        <v>444</v>
      </c>
      <c r="D66" s="318" t="s">
        <v>446</v>
      </c>
      <c r="E66" s="63">
        <v>100000</v>
      </c>
      <c r="F66" s="64" t="s">
        <v>54</v>
      </c>
      <c r="G66" s="60" t="s">
        <v>490</v>
      </c>
      <c r="H66" s="75"/>
      <c r="I66" s="93"/>
      <c r="J66" s="75"/>
      <c r="K66" s="93"/>
      <c r="L66" s="75"/>
      <c r="M66" s="93"/>
      <c r="N66" s="75"/>
      <c r="O66" s="93"/>
      <c r="P66" s="75"/>
      <c r="Q66" s="93"/>
      <c r="R66" s="75"/>
      <c r="S66" s="229"/>
    </row>
    <row r="67" spans="2:19" x14ac:dyDescent="0.3">
      <c r="B67" s="64"/>
      <c r="C67" s="49" t="s">
        <v>445</v>
      </c>
      <c r="D67" s="318" t="s">
        <v>447</v>
      </c>
      <c r="E67" s="63"/>
      <c r="F67" s="64"/>
      <c r="G67" s="66"/>
      <c r="H67" s="75"/>
      <c r="I67" s="93"/>
      <c r="J67" s="75"/>
      <c r="K67" s="93"/>
      <c r="L67" s="75"/>
      <c r="M67" s="93"/>
      <c r="N67" s="75"/>
      <c r="O67" s="93"/>
      <c r="P67" s="75"/>
      <c r="Q67" s="93"/>
      <c r="R67" s="75"/>
      <c r="S67" s="229"/>
    </row>
    <row r="68" spans="2:19" x14ac:dyDescent="0.3">
      <c r="B68" s="64"/>
      <c r="C68" s="49"/>
      <c r="D68" s="318" t="s">
        <v>448</v>
      </c>
      <c r="E68" s="63"/>
      <c r="F68" s="64"/>
      <c r="G68" s="66"/>
      <c r="H68" s="75"/>
      <c r="I68" s="93"/>
      <c r="J68" s="75"/>
      <c r="K68" s="93"/>
      <c r="L68" s="75"/>
      <c r="M68" s="93"/>
      <c r="N68" s="75"/>
      <c r="O68" s="93"/>
      <c r="P68" s="75"/>
      <c r="Q68" s="93"/>
      <c r="R68" s="75"/>
      <c r="S68" s="229"/>
    </row>
    <row r="69" spans="2:19" x14ac:dyDescent="0.3">
      <c r="B69" s="64"/>
      <c r="C69" s="49"/>
      <c r="D69" s="318" t="s">
        <v>449</v>
      </c>
      <c r="E69" s="63"/>
      <c r="F69" s="64"/>
      <c r="G69" s="66"/>
      <c r="H69" s="75"/>
      <c r="I69" s="93"/>
      <c r="J69" s="75"/>
      <c r="K69" s="93"/>
      <c r="L69" s="75"/>
      <c r="M69" s="93"/>
      <c r="N69" s="75"/>
      <c r="O69" s="93"/>
      <c r="P69" s="75"/>
      <c r="Q69" s="93"/>
      <c r="R69" s="75"/>
      <c r="S69" s="229"/>
    </row>
    <row r="70" spans="2:19" ht="15.75" customHeight="1" x14ac:dyDescent="0.3">
      <c r="B70" s="67"/>
      <c r="C70" s="50"/>
      <c r="D70" s="96"/>
      <c r="E70" s="69"/>
      <c r="F70" s="67"/>
      <c r="G70" s="70"/>
      <c r="H70" s="89"/>
      <c r="I70" s="90"/>
      <c r="J70" s="89"/>
      <c r="K70" s="90"/>
      <c r="L70" s="89"/>
      <c r="M70" s="90"/>
      <c r="N70" s="89"/>
      <c r="O70" s="90"/>
      <c r="P70" s="89"/>
      <c r="Q70" s="90"/>
      <c r="R70" s="89"/>
      <c r="S70" s="232"/>
    </row>
    <row r="71" spans="2:19" x14ac:dyDescent="0.3">
      <c r="B71" s="192" t="s">
        <v>306</v>
      </c>
      <c r="C71" s="155">
        <v>4</v>
      </c>
      <c r="D71" s="275"/>
      <c r="E71" s="156">
        <v>156000</v>
      </c>
      <c r="F71" s="150"/>
      <c r="G71" s="150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</row>
    <row r="72" spans="2:19" ht="18.75" customHeight="1" x14ac:dyDescent="0.3">
      <c r="B72" s="198"/>
      <c r="C72" s="30"/>
      <c r="D72" s="281"/>
      <c r="E72" s="282"/>
      <c r="F72" s="66"/>
      <c r="G72" s="66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</row>
    <row r="73" spans="2:19" ht="18.75" customHeight="1" x14ac:dyDescent="0.3">
      <c r="B73" s="221"/>
      <c r="C73" s="30"/>
      <c r="D73" s="281"/>
      <c r="E73" s="282"/>
      <c r="F73" s="66"/>
      <c r="G73" s="66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</row>
    <row r="74" spans="2:19" ht="18.75" customHeight="1" x14ac:dyDescent="0.3">
      <c r="B74" s="221"/>
      <c r="C74" s="30"/>
      <c r="D74" s="281"/>
      <c r="E74" s="282"/>
      <c r="F74" s="66"/>
      <c r="G74" s="66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</row>
    <row r="75" spans="2:19" ht="18.75" customHeight="1" x14ac:dyDescent="0.3">
      <c r="B75" s="198"/>
      <c r="C75" s="30"/>
      <c r="D75" s="281"/>
      <c r="E75" s="282"/>
      <c r="F75" s="66"/>
      <c r="G75" s="66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</row>
    <row r="76" spans="2:19" x14ac:dyDescent="0.3">
      <c r="B76" s="362" t="s">
        <v>392</v>
      </c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</row>
    <row r="77" spans="2:19" ht="15.75" customHeight="1" x14ac:dyDescent="0.3">
      <c r="B77" s="66"/>
      <c r="C77" s="49"/>
      <c r="D77" s="85"/>
      <c r="E77" s="63"/>
      <c r="F77" s="66"/>
      <c r="G77" s="66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</row>
    <row r="78" spans="2:19" x14ac:dyDescent="0.3">
      <c r="B78" s="66"/>
      <c r="C78" s="197" t="s">
        <v>116</v>
      </c>
      <c r="D78" s="85"/>
      <c r="E78" s="63"/>
      <c r="F78" s="66"/>
      <c r="G78" s="66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</row>
    <row r="79" spans="2:19" x14ac:dyDescent="0.3">
      <c r="B79" s="354" t="s">
        <v>0</v>
      </c>
      <c r="C79" s="355" t="s">
        <v>37</v>
      </c>
      <c r="D79" s="194" t="s">
        <v>38</v>
      </c>
      <c r="E79" s="117" t="s">
        <v>1</v>
      </c>
      <c r="F79" s="194" t="s">
        <v>27</v>
      </c>
      <c r="G79" s="194" t="s">
        <v>17</v>
      </c>
      <c r="H79" s="353" t="s">
        <v>488</v>
      </c>
      <c r="I79" s="353"/>
      <c r="J79" s="353"/>
      <c r="K79" s="353" t="s">
        <v>489</v>
      </c>
      <c r="L79" s="353"/>
      <c r="M79" s="353"/>
      <c r="N79" s="353"/>
      <c r="O79" s="353"/>
      <c r="P79" s="353"/>
      <c r="Q79" s="353"/>
      <c r="R79" s="353"/>
      <c r="S79" s="353"/>
    </row>
    <row r="80" spans="2:19" x14ac:dyDescent="0.3">
      <c r="B80" s="355"/>
      <c r="C80" s="356"/>
      <c r="D80" s="195" t="s">
        <v>39</v>
      </c>
      <c r="E80" s="119" t="s">
        <v>40</v>
      </c>
      <c r="F80" s="195" t="s">
        <v>28</v>
      </c>
      <c r="G80" s="195" t="s">
        <v>41</v>
      </c>
      <c r="H80" s="120" t="s">
        <v>2</v>
      </c>
      <c r="I80" s="120" t="s">
        <v>3</v>
      </c>
      <c r="J80" s="120" t="s">
        <v>4</v>
      </c>
      <c r="K80" s="120" t="s">
        <v>13</v>
      </c>
      <c r="L80" s="120" t="s">
        <v>5</v>
      </c>
      <c r="M80" s="120" t="s">
        <v>6</v>
      </c>
      <c r="N80" s="120" t="s">
        <v>7</v>
      </c>
      <c r="O80" s="120" t="s">
        <v>8</v>
      </c>
      <c r="P80" s="120" t="s">
        <v>9</v>
      </c>
      <c r="Q80" s="120" t="s">
        <v>10</v>
      </c>
      <c r="R80" s="120" t="s">
        <v>11</v>
      </c>
      <c r="S80" s="120" t="s">
        <v>12</v>
      </c>
    </row>
    <row r="81" spans="1:19" ht="21" x14ac:dyDescent="0.3">
      <c r="B81" s="72">
        <v>1</v>
      </c>
      <c r="C81" s="45" t="s">
        <v>117</v>
      </c>
      <c r="D81" s="283" t="s">
        <v>118</v>
      </c>
      <c r="E81" s="71">
        <v>2801400</v>
      </c>
      <c r="F81" s="60" t="s">
        <v>126</v>
      </c>
      <c r="G81" s="60" t="s">
        <v>490</v>
      </c>
      <c r="H81" s="92"/>
      <c r="I81" s="95"/>
      <c r="J81" s="92"/>
      <c r="K81" s="95"/>
      <c r="L81" s="92"/>
      <c r="M81" s="95"/>
      <c r="N81" s="94"/>
      <c r="O81" s="95"/>
      <c r="P81" s="92"/>
      <c r="Q81" s="95"/>
      <c r="R81" s="92"/>
      <c r="S81" s="269"/>
    </row>
    <row r="82" spans="1:19" ht="21" x14ac:dyDescent="0.3">
      <c r="B82" s="62"/>
      <c r="C82" s="49" t="s">
        <v>83</v>
      </c>
      <c r="D82" s="284" t="s">
        <v>119</v>
      </c>
      <c r="E82" s="63"/>
      <c r="F82" s="64" t="s">
        <v>127</v>
      </c>
      <c r="G82" s="66"/>
      <c r="H82" s="75"/>
      <c r="I82" s="93"/>
      <c r="J82" s="75"/>
      <c r="K82" s="93"/>
      <c r="L82" s="75"/>
      <c r="M82" s="93"/>
      <c r="N82" s="265"/>
      <c r="O82" s="93"/>
      <c r="P82" s="75"/>
      <c r="Q82" s="93"/>
      <c r="R82" s="75"/>
      <c r="S82" s="229"/>
    </row>
    <row r="83" spans="1:19" ht="21" x14ac:dyDescent="0.3">
      <c r="B83" s="62"/>
      <c r="C83" s="49"/>
      <c r="D83" s="284" t="s">
        <v>120</v>
      </c>
      <c r="E83" s="63"/>
      <c r="F83" s="64" t="s">
        <v>54</v>
      </c>
      <c r="G83" s="66"/>
      <c r="H83" s="75"/>
      <c r="I83" s="93"/>
      <c r="J83" s="75"/>
      <c r="K83" s="93"/>
      <c r="L83" s="75"/>
      <c r="M83" s="93"/>
      <c r="N83" s="265"/>
      <c r="O83" s="93"/>
      <c r="P83" s="75"/>
      <c r="Q83" s="93"/>
      <c r="R83" s="75"/>
      <c r="S83" s="229"/>
    </row>
    <row r="84" spans="1:19" ht="21" x14ac:dyDescent="0.3">
      <c r="B84" s="62"/>
      <c r="C84" s="49"/>
      <c r="D84" s="284" t="s">
        <v>121</v>
      </c>
      <c r="E84" s="63"/>
      <c r="F84" s="64"/>
      <c r="G84" s="66"/>
      <c r="H84" s="75"/>
      <c r="I84" s="93"/>
      <c r="J84" s="75"/>
      <c r="K84" s="93"/>
      <c r="L84" s="75"/>
      <c r="M84" s="93"/>
      <c r="N84" s="265"/>
      <c r="O84" s="93"/>
      <c r="P84" s="75"/>
      <c r="Q84" s="93"/>
      <c r="R84" s="75"/>
      <c r="S84" s="229"/>
    </row>
    <row r="85" spans="1:19" ht="21" x14ac:dyDescent="0.3">
      <c r="B85" s="62"/>
      <c r="C85" s="49"/>
      <c r="D85" s="284" t="s">
        <v>122</v>
      </c>
      <c r="E85" s="63"/>
      <c r="F85" s="64"/>
      <c r="G85" s="66"/>
      <c r="H85" s="75"/>
      <c r="I85" s="93"/>
      <c r="J85" s="75"/>
      <c r="K85" s="93"/>
      <c r="L85" s="75"/>
      <c r="M85" s="93"/>
      <c r="N85" s="265"/>
      <c r="O85" s="93"/>
      <c r="P85" s="75"/>
      <c r="Q85" s="93"/>
      <c r="R85" s="75"/>
      <c r="S85" s="229"/>
    </row>
    <row r="86" spans="1:19" ht="14.25" customHeight="1" x14ac:dyDescent="0.3">
      <c r="B86" s="162"/>
      <c r="C86" s="50"/>
      <c r="D86" s="285"/>
      <c r="E86" s="69"/>
      <c r="F86" s="67"/>
      <c r="G86" s="70"/>
      <c r="H86" s="89"/>
      <c r="I86" s="90"/>
      <c r="J86" s="89"/>
      <c r="K86" s="90"/>
      <c r="L86" s="89"/>
      <c r="M86" s="90"/>
      <c r="N86" s="286"/>
      <c r="O86" s="90"/>
      <c r="P86" s="89"/>
      <c r="Q86" s="90"/>
      <c r="R86" s="89"/>
      <c r="S86" s="232"/>
    </row>
    <row r="87" spans="1:19" ht="20.25" customHeight="1" x14ac:dyDescent="0.3">
      <c r="B87" s="62">
        <v>2</v>
      </c>
      <c r="C87" s="49" t="s">
        <v>378</v>
      </c>
      <c r="D87" s="284" t="s">
        <v>123</v>
      </c>
      <c r="E87" s="63">
        <v>864360</v>
      </c>
      <c r="F87" s="64" t="s">
        <v>128</v>
      </c>
      <c r="G87" s="60" t="s">
        <v>490</v>
      </c>
      <c r="H87" s="75"/>
      <c r="I87" s="93"/>
      <c r="J87" s="75"/>
      <c r="K87" s="93"/>
      <c r="L87" s="75"/>
      <c r="M87" s="93"/>
      <c r="N87" s="265"/>
      <c r="O87" s="93"/>
      <c r="P87" s="75"/>
      <c r="Q87" s="93"/>
      <c r="R87" s="75"/>
      <c r="S87" s="229"/>
    </row>
    <row r="88" spans="1:19" ht="20.25" customHeight="1" x14ac:dyDescent="0.3">
      <c r="B88" s="62"/>
      <c r="C88" s="49" t="s">
        <v>134</v>
      </c>
      <c r="D88" s="284" t="s">
        <v>124</v>
      </c>
      <c r="E88" s="63"/>
      <c r="F88" s="64" t="s">
        <v>129</v>
      </c>
      <c r="G88" s="66"/>
      <c r="H88" s="75"/>
      <c r="I88" s="93"/>
      <c r="J88" s="75"/>
      <c r="K88" s="93"/>
      <c r="L88" s="75"/>
      <c r="M88" s="93"/>
      <c r="N88" s="265"/>
      <c r="O88" s="93"/>
      <c r="P88" s="75"/>
      <c r="Q88" s="93"/>
      <c r="R88" s="75"/>
      <c r="S88" s="229"/>
    </row>
    <row r="89" spans="1:19" ht="20.25" customHeight="1" x14ac:dyDescent="0.3">
      <c r="B89" s="62"/>
      <c r="C89" s="49"/>
      <c r="D89" s="284" t="s">
        <v>125</v>
      </c>
      <c r="E89" s="63"/>
      <c r="F89" s="64" t="s">
        <v>130</v>
      </c>
      <c r="G89" s="66"/>
      <c r="H89" s="75"/>
      <c r="I89" s="93"/>
      <c r="J89" s="75"/>
      <c r="K89" s="93"/>
      <c r="L89" s="75"/>
      <c r="M89" s="93"/>
      <c r="N89" s="265"/>
      <c r="O89" s="93"/>
      <c r="P89" s="75"/>
      <c r="Q89" s="93"/>
      <c r="R89" s="75"/>
      <c r="S89" s="229"/>
    </row>
    <row r="90" spans="1:19" ht="17.25" customHeight="1" x14ac:dyDescent="0.3">
      <c r="B90" s="67"/>
      <c r="C90" s="50"/>
      <c r="D90" s="96"/>
      <c r="E90" s="69"/>
      <c r="F90" s="67"/>
      <c r="G90" s="70"/>
      <c r="H90" s="89"/>
      <c r="I90" s="90"/>
      <c r="J90" s="89"/>
      <c r="K90" s="90"/>
      <c r="L90" s="89"/>
      <c r="M90" s="90"/>
      <c r="N90" s="89"/>
      <c r="O90" s="90"/>
      <c r="P90" s="89"/>
      <c r="Q90" s="90"/>
      <c r="R90" s="89"/>
      <c r="S90" s="232"/>
    </row>
    <row r="91" spans="1:19" ht="20.25" customHeight="1" x14ac:dyDescent="0.3">
      <c r="B91" s="60">
        <v>3</v>
      </c>
      <c r="C91" s="127" t="s">
        <v>131</v>
      </c>
      <c r="D91" s="283" t="s">
        <v>118</v>
      </c>
      <c r="E91" s="86">
        <v>1650027</v>
      </c>
      <c r="F91" s="60" t="s">
        <v>126</v>
      </c>
      <c r="G91" s="60" t="s">
        <v>490</v>
      </c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</row>
    <row r="92" spans="1:19" x14ac:dyDescent="0.3">
      <c r="B92" s="64"/>
      <c r="C92" s="287" t="s">
        <v>132</v>
      </c>
      <c r="D92" s="284" t="s">
        <v>119</v>
      </c>
      <c r="E92" s="79"/>
      <c r="F92" s="64" t="s">
        <v>127</v>
      </c>
      <c r="G92" s="64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</row>
    <row r="93" spans="1:19" x14ac:dyDescent="0.3">
      <c r="A93" s="93"/>
      <c r="B93" s="64"/>
      <c r="C93" s="287" t="s">
        <v>379</v>
      </c>
      <c r="D93" s="284" t="s">
        <v>120</v>
      </c>
      <c r="E93" s="79"/>
      <c r="F93" s="64" t="s">
        <v>380</v>
      </c>
      <c r="G93" s="64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</row>
    <row r="94" spans="1:19" x14ac:dyDescent="0.3">
      <c r="A94" s="93"/>
      <c r="B94" s="64"/>
      <c r="C94" s="288" t="s">
        <v>29</v>
      </c>
      <c r="D94" s="284" t="s">
        <v>121</v>
      </c>
      <c r="E94" s="79"/>
      <c r="F94" s="64" t="s">
        <v>128</v>
      </c>
      <c r="G94" s="64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</row>
    <row r="95" spans="1:19" ht="20.25" customHeight="1" x14ac:dyDescent="0.3">
      <c r="B95" s="64"/>
      <c r="C95" s="288"/>
      <c r="D95" s="284" t="s">
        <v>122</v>
      </c>
      <c r="E95" s="79"/>
      <c r="F95" s="64" t="s">
        <v>381</v>
      </c>
      <c r="G95" s="64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</row>
    <row r="96" spans="1:19" ht="20.25" customHeight="1" x14ac:dyDescent="0.3">
      <c r="B96" s="64"/>
      <c r="C96" s="288"/>
      <c r="D96" s="284" t="s">
        <v>123</v>
      </c>
      <c r="E96" s="79"/>
      <c r="F96" s="64" t="s">
        <v>130</v>
      </c>
      <c r="G96" s="64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</row>
    <row r="97" spans="2:19" ht="21" customHeight="1" x14ac:dyDescent="0.3">
      <c r="B97" s="64"/>
      <c r="C97" s="288"/>
      <c r="D97" s="284" t="s">
        <v>124</v>
      </c>
      <c r="E97" s="79"/>
      <c r="F97" s="64"/>
      <c r="G97" s="64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</row>
    <row r="98" spans="2:19" ht="20.25" customHeight="1" x14ac:dyDescent="0.3">
      <c r="B98" s="64"/>
      <c r="C98" s="288"/>
      <c r="D98" s="284" t="s">
        <v>125</v>
      </c>
      <c r="E98" s="79"/>
      <c r="F98" s="64"/>
      <c r="G98" s="64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</row>
    <row r="99" spans="2:19" ht="17.25" customHeight="1" x14ac:dyDescent="0.3">
      <c r="B99" s="67"/>
      <c r="C99" s="289"/>
      <c r="D99" s="290"/>
      <c r="E99" s="84"/>
      <c r="F99" s="67"/>
      <c r="G99" s="67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</row>
    <row r="100" spans="2:19" x14ac:dyDescent="0.3">
      <c r="B100" s="362" t="s">
        <v>393</v>
      </c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  <c r="S100" s="362"/>
    </row>
    <row r="101" spans="2:19" ht="20.25" customHeight="1" x14ac:dyDescent="0.3">
      <c r="B101" s="66"/>
      <c r="C101" s="364"/>
      <c r="D101" s="364"/>
      <c r="E101" s="63"/>
      <c r="F101" s="66"/>
      <c r="G101" s="66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</row>
    <row r="102" spans="2:19" ht="20.25" customHeight="1" x14ac:dyDescent="0.3">
      <c r="B102" s="354" t="s">
        <v>0</v>
      </c>
      <c r="C102" s="355" t="s">
        <v>37</v>
      </c>
      <c r="D102" s="194" t="s">
        <v>38</v>
      </c>
      <c r="E102" s="117" t="s">
        <v>1</v>
      </c>
      <c r="F102" s="194" t="s">
        <v>27</v>
      </c>
      <c r="G102" s="194" t="s">
        <v>17</v>
      </c>
      <c r="H102" s="353" t="s">
        <v>488</v>
      </c>
      <c r="I102" s="353"/>
      <c r="J102" s="353"/>
      <c r="K102" s="353" t="s">
        <v>489</v>
      </c>
      <c r="L102" s="353"/>
      <c r="M102" s="353"/>
      <c r="N102" s="353"/>
      <c r="O102" s="353"/>
      <c r="P102" s="353"/>
      <c r="Q102" s="353"/>
      <c r="R102" s="353"/>
      <c r="S102" s="353"/>
    </row>
    <row r="103" spans="2:19" ht="20.25" customHeight="1" x14ac:dyDescent="0.3">
      <c r="B103" s="354"/>
      <c r="C103" s="356"/>
      <c r="D103" s="195" t="s">
        <v>39</v>
      </c>
      <c r="E103" s="119" t="s">
        <v>40</v>
      </c>
      <c r="F103" s="195" t="s">
        <v>28</v>
      </c>
      <c r="G103" s="195" t="s">
        <v>41</v>
      </c>
      <c r="H103" s="120" t="s">
        <v>2</v>
      </c>
      <c r="I103" s="120" t="s">
        <v>3</v>
      </c>
      <c r="J103" s="120" t="s">
        <v>4</v>
      </c>
      <c r="K103" s="120" t="s">
        <v>13</v>
      </c>
      <c r="L103" s="120" t="s">
        <v>5</v>
      </c>
      <c r="M103" s="120" t="s">
        <v>6</v>
      </c>
      <c r="N103" s="120" t="s">
        <v>7</v>
      </c>
      <c r="O103" s="120" t="s">
        <v>8</v>
      </c>
      <c r="P103" s="120" t="s">
        <v>9</v>
      </c>
      <c r="Q103" s="120" t="s">
        <v>10</v>
      </c>
      <c r="R103" s="120" t="s">
        <v>11</v>
      </c>
      <c r="S103" s="120" t="s">
        <v>12</v>
      </c>
    </row>
    <row r="104" spans="2:19" x14ac:dyDescent="0.3">
      <c r="B104" s="242">
        <v>4</v>
      </c>
      <c r="C104" s="52" t="s">
        <v>384</v>
      </c>
      <c r="D104" s="147" t="s">
        <v>385</v>
      </c>
      <c r="E104" s="63">
        <v>237720</v>
      </c>
      <c r="F104" s="64" t="s">
        <v>128</v>
      </c>
      <c r="G104" s="60" t="s">
        <v>490</v>
      </c>
      <c r="H104" s="93"/>
      <c r="I104" s="75"/>
      <c r="J104" s="93"/>
      <c r="K104" s="75"/>
      <c r="L104" s="93"/>
      <c r="M104" s="75"/>
      <c r="N104" s="93"/>
      <c r="O104" s="75"/>
      <c r="P104" s="93"/>
      <c r="Q104" s="75"/>
      <c r="R104" s="75"/>
      <c r="S104" s="229"/>
    </row>
    <row r="105" spans="2:19" x14ac:dyDescent="0.3">
      <c r="B105" s="291"/>
      <c r="C105" s="52"/>
      <c r="D105" s="147" t="s">
        <v>386</v>
      </c>
      <c r="E105" s="292"/>
      <c r="F105" s="64" t="s">
        <v>29</v>
      </c>
      <c r="G105" s="64"/>
      <c r="H105" s="93"/>
      <c r="I105" s="75"/>
      <c r="J105" s="93"/>
      <c r="K105" s="75"/>
      <c r="L105" s="93"/>
      <c r="M105" s="75"/>
      <c r="N105" s="93"/>
      <c r="O105" s="75"/>
      <c r="P105" s="93"/>
      <c r="Q105" s="75"/>
      <c r="R105" s="75"/>
      <c r="S105" s="229"/>
    </row>
    <row r="106" spans="2:19" x14ac:dyDescent="0.3">
      <c r="B106" s="291"/>
      <c r="C106" s="52"/>
      <c r="D106" s="147" t="s">
        <v>130</v>
      </c>
      <c r="E106" s="292"/>
      <c r="F106" s="64" t="s">
        <v>135</v>
      </c>
      <c r="G106" s="87"/>
      <c r="H106" s="93"/>
      <c r="I106" s="75"/>
      <c r="J106" s="93"/>
      <c r="K106" s="75"/>
      <c r="L106" s="93"/>
      <c r="M106" s="75"/>
      <c r="N106" s="93"/>
      <c r="O106" s="75"/>
      <c r="P106" s="93"/>
      <c r="Q106" s="75"/>
      <c r="R106" s="75"/>
      <c r="S106" s="229"/>
    </row>
    <row r="107" spans="2:19" ht="12" customHeight="1" x14ac:dyDescent="0.3">
      <c r="B107" s="195"/>
      <c r="C107" s="68"/>
      <c r="D107" s="319"/>
      <c r="E107" s="293"/>
      <c r="F107" s="83"/>
      <c r="G107" s="83"/>
      <c r="H107" s="90"/>
      <c r="I107" s="89"/>
      <c r="J107" s="90"/>
      <c r="K107" s="89"/>
      <c r="L107" s="90"/>
      <c r="M107" s="89"/>
      <c r="N107" s="90"/>
      <c r="O107" s="89"/>
      <c r="P107" s="90"/>
      <c r="Q107" s="89"/>
      <c r="R107" s="89"/>
      <c r="S107" s="232"/>
    </row>
    <row r="108" spans="2:19" ht="21" x14ac:dyDescent="0.3">
      <c r="B108" s="72">
        <v>5</v>
      </c>
      <c r="C108" s="51" t="s">
        <v>136</v>
      </c>
      <c r="D108" s="146" t="s">
        <v>139</v>
      </c>
      <c r="E108" s="71" t="s">
        <v>63</v>
      </c>
      <c r="F108" s="60" t="s">
        <v>128</v>
      </c>
      <c r="G108" s="60" t="s">
        <v>490</v>
      </c>
      <c r="H108" s="95"/>
      <c r="I108" s="92"/>
      <c r="J108" s="95"/>
      <c r="K108" s="92"/>
      <c r="L108" s="95"/>
      <c r="M108" s="92"/>
      <c r="N108" s="95"/>
      <c r="O108" s="94"/>
      <c r="P108" s="95"/>
      <c r="Q108" s="92"/>
      <c r="R108" s="92"/>
      <c r="S108" s="269"/>
    </row>
    <row r="109" spans="2:19" ht="20.25" customHeight="1" x14ac:dyDescent="0.3">
      <c r="B109" s="62"/>
      <c r="C109" s="52" t="s">
        <v>137</v>
      </c>
      <c r="D109" s="147" t="s">
        <v>140</v>
      </c>
      <c r="E109" s="63"/>
      <c r="F109" s="64" t="s">
        <v>29</v>
      </c>
      <c r="G109" s="64"/>
      <c r="H109" s="93"/>
      <c r="I109" s="75"/>
      <c r="J109" s="93"/>
      <c r="K109" s="75"/>
      <c r="L109" s="93"/>
      <c r="M109" s="75"/>
      <c r="N109" s="93"/>
      <c r="O109" s="265"/>
      <c r="P109" s="93"/>
      <c r="Q109" s="75"/>
      <c r="R109" s="75"/>
      <c r="S109" s="229"/>
    </row>
    <row r="110" spans="2:19" ht="20.25" customHeight="1" x14ac:dyDescent="0.3">
      <c r="B110" s="64"/>
      <c r="C110" s="52" t="s">
        <v>138</v>
      </c>
      <c r="D110" s="147" t="s">
        <v>141</v>
      </c>
      <c r="E110" s="63"/>
      <c r="F110" s="64" t="s">
        <v>135</v>
      </c>
      <c r="G110" s="64"/>
      <c r="H110" s="93"/>
      <c r="I110" s="75"/>
      <c r="J110" s="93"/>
      <c r="K110" s="75"/>
      <c r="L110" s="93"/>
      <c r="M110" s="75"/>
      <c r="N110" s="93"/>
      <c r="O110" s="75"/>
      <c r="P110" s="93"/>
      <c r="Q110" s="75"/>
      <c r="R110" s="75"/>
      <c r="S110" s="229"/>
    </row>
    <row r="111" spans="2:19" ht="20.25" customHeight="1" x14ac:dyDescent="0.3">
      <c r="B111" s="67"/>
      <c r="C111" s="68"/>
      <c r="D111" s="319"/>
      <c r="E111" s="69"/>
      <c r="F111" s="67"/>
      <c r="G111" s="67"/>
      <c r="H111" s="90"/>
      <c r="I111" s="89"/>
      <c r="J111" s="90"/>
      <c r="K111" s="89"/>
      <c r="L111" s="90"/>
      <c r="M111" s="89"/>
      <c r="N111" s="90"/>
      <c r="O111" s="89"/>
      <c r="P111" s="90"/>
      <c r="Q111" s="89"/>
      <c r="R111" s="89"/>
      <c r="S111" s="232"/>
    </row>
    <row r="112" spans="2:19" x14ac:dyDescent="0.3">
      <c r="B112" s="64">
        <v>6</v>
      </c>
      <c r="C112" s="52" t="s">
        <v>368</v>
      </c>
      <c r="D112" s="147" t="s">
        <v>370</v>
      </c>
      <c r="E112" s="63">
        <v>50000</v>
      </c>
      <c r="F112" s="64" t="s">
        <v>54</v>
      </c>
      <c r="G112" s="60" t="s">
        <v>490</v>
      </c>
      <c r="H112" s="93"/>
      <c r="I112" s="75"/>
      <c r="J112" s="93"/>
      <c r="K112" s="75"/>
      <c r="L112" s="93"/>
      <c r="M112" s="75"/>
      <c r="N112" s="93"/>
      <c r="O112" s="75"/>
      <c r="P112" s="93"/>
      <c r="Q112" s="75"/>
      <c r="R112" s="75"/>
      <c r="S112" s="229"/>
    </row>
    <row r="113" spans="2:23" x14ac:dyDescent="0.3">
      <c r="B113" s="64"/>
      <c r="C113" s="52" t="s">
        <v>369</v>
      </c>
      <c r="D113" s="147" t="s">
        <v>371</v>
      </c>
      <c r="E113" s="63"/>
      <c r="F113" s="64"/>
      <c r="G113" s="64"/>
      <c r="H113" s="93"/>
      <c r="I113" s="75"/>
      <c r="J113" s="93"/>
      <c r="K113" s="75"/>
      <c r="L113" s="93"/>
      <c r="M113" s="75"/>
      <c r="N113" s="93"/>
      <c r="O113" s="75"/>
      <c r="P113" s="93"/>
      <c r="Q113" s="75"/>
      <c r="R113" s="75"/>
      <c r="S113" s="229"/>
    </row>
    <row r="114" spans="2:23" x14ac:dyDescent="0.3">
      <c r="B114" s="67"/>
      <c r="C114" s="68"/>
      <c r="D114" s="319"/>
      <c r="E114" s="69"/>
      <c r="F114" s="67"/>
      <c r="G114" s="67"/>
      <c r="H114" s="90"/>
      <c r="I114" s="89"/>
      <c r="J114" s="90"/>
      <c r="K114" s="89"/>
      <c r="L114" s="90"/>
      <c r="M114" s="89"/>
      <c r="N114" s="90"/>
      <c r="O114" s="89"/>
      <c r="P114" s="90"/>
      <c r="Q114" s="89"/>
      <c r="R114" s="89"/>
      <c r="S114" s="232"/>
    </row>
    <row r="115" spans="2:23" x14ac:dyDescent="0.3">
      <c r="B115" s="64">
        <v>7</v>
      </c>
      <c r="C115" s="52" t="s">
        <v>372</v>
      </c>
      <c r="D115" s="320" t="s">
        <v>374</v>
      </c>
      <c r="E115" s="63">
        <v>40000</v>
      </c>
      <c r="F115" s="64" t="s">
        <v>54</v>
      </c>
      <c r="G115" s="60" t="s">
        <v>490</v>
      </c>
      <c r="H115" s="93"/>
      <c r="I115" s="75"/>
      <c r="J115" s="93"/>
      <c r="K115" s="75"/>
      <c r="L115" s="93"/>
      <c r="M115" s="75"/>
      <c r="N115" s="93"/>
      <c r="O115" s="75"/>
      <c r="P115" s="93"/>
      <c r="Q115" s="75"/>
      <c r="R115" s="75"/>
      <c r="S115" s="229"/>
    </row>
    <row r="116" spans="2:23" x14ac:dyDescent="0.3">
      <c r="B116" s="64"/>
      <c r="C116" s="52" t="s">
        <v>373</v>
      </c>
      <c r="D116" s="320" t="s">
        <v>375</v>
      </c>
      <c r="E116" s="63"/>
      <c r="F116" s="64"/>
      <c r="G116" s="64"/>
      <c r="H116" s="93"/>
      <c r="I116" s="75"/>
      <c r="J116" s="93"/>
      <c r="K116" s="75"/>
      <c r="L116" s="93"/>
      <c r="M116" s="75"/>
      <c r="N116" s="93"/>
      <c r="O116" s="75"/>
      <c r="P116" s="93"/>
      <c r="Q116" s="75"/>
      <c r="R116" s="75"/>
      <c r="S116" s="229"/>
    </row>
    <row r="117" spans="2:23" ht="20.25" customHeight="1" x14ac:dyDescent="0.3">
      <c r="B117" s="64"/>
      <c r="C117" s="52"/>
      <c r="D117" s="320" t="s">
        <v>376</v>
      </c>
      <c r="E117" s="63"/>
      <c r="F117" s="64"/>
      <c r="G117" s="64"/>
      <c r="H117" s="93"/>
      <c r="I117" s="75"/>
      <c r="J117" s="93"/>
      <c r="K117" s="75"/>
      <c r="L117" s="93"/>
      <c r="M117" s="75"/>
      <c r="N117" s="93"/>
      <c r="O117" s="75"/>
      <c r="P117" s="93"/>
      <c r="Q117" s="75"/>
      <c r="R117" s="75"/>
      <c r="S117" s="229"/>
    </row>
    <row r="118" spans="2:23" x14ac:dyDescent="0.3">
      <c r="B118" s="64"/>
      <c r="C118" s="52"/>
      <c r="D118" s="320" t="s">
        <v>377</v>
      </c>
      <c r="E118" s="63"/>
      <c r="F118" s="64"/>
      <c r="G118" s="64"/>
      <c r="H118" s="93"/>
      <c r="I118" s="75"/>
      <c r="J118" s="93"/>
      <c r="K118" s="75"/>
      <c r="L118" s="93"/>
      <c r="M118" s="75"/>
      <c r="N118" s="93"/>
      <c r="O118" s="75"/>
      <c r="P118" s="93"/>
      <c r="Q118" s="75"/>
      <c r="R118" s="75"/>
      <c r="S118" s="229"/>
    </row>
    <row r="119" spans="2:23" ht="18.75" customHeight="1" x14ac:dyDescent="0.3">
      <c r="B119" s="67"/>
      <c r="C119" s="68"/>
      <c r="D119" s="321"/>
      <c r="E119" s="69"/>
      <c r="F119" s="67"/>
      <c r="G119" s="67"/>
      <c r="H119" s="90"/>
      <c r="I119" s="89"/>
      <c r="J119" s="90"/>
      <c r="K119" s="89"/>
      <c r="L119" s="90"/>
      <c r="M119" s="89"/>
      <c r="N119" s="90"/>
      <c r="O119" s="89"/>
      <c r="P119" s="90"/>
      <c r="Q119" s="89"/>
      <c r="R119" s="89"/>
      <c r="S119" s="232"/>
    </row>
    <row r="120" spans="2:23" x14ac:dyDescent="0.3">
      <c r="B120" s="192" t="s">
        <v>306</v>
      </c>
      <c r="C120" s="192">
        <v>7</v>
      </c>
      <c r="D120" s="275"/>
      <c r="E120" s="156">
        <v>5643507</v>
      </c>
      <c r="F120" s="150"/>
      <c r="G120" s="150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</row>
    <row r="121" spans="2:23" ht="26.25" customHeight="1" x14ac:dyDescent="0.3">
      <c r="B121" s="198"/>
      <c r="C121" s="198"/>
      <c r="D121" s="281"/>
      <c r="E121" s="282"/>
      <c r="F121" s="66"/>
      <c r="G121" s="66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</row>
    <row r="122" spans="2:23" ht="26.25" customHeight="1" x14ac:dyDescent="0.3">
      <c r="B122" s="198"/>
      <c r="C122" s="198"/>
      <c r="D122" s="281"/>
      <c r="E122" s="282"/>
      <c r="F122" s="66"/>
      <c r="G122" s="66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</row>
    <row r="123" spans="2:23" ht="20.25" customHeight="1" x14ac:dyDescent="0.55000000000000004">
      <c r="B123" s="362" t="s">
        <v>644</v>
      </c>
      <c r="C123" s="362"/>
      <c r="D123" s="362"/>
      <c r="E123" s="362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  <c r="R123" s="362"/>
      <c r="S123" s="362"/>
      <c r="U123" s="294"/>
      <c r="V123" s="294"/>
      <c r="W123" s="93"/>
    </row>
    <row r="124" spans="2:23" ht="14.25" customHeight="1" x14ac:dyDescent="0.55000000000000004"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U124" s="294"/>
      <c r="V124" s="294"/>
      <c r="W124" s="93"/>
    </row>
    <row r="125" spans="2:23" ht="20.25" customHeight="1" x14ac:dyDescent="0.35">
      <c r="B125" s="66"/>
      <c r="C125" s="115" t="s">
        <v>142</v>
      </c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U125" s="294"/>
      <c r="V125" s="93"/>
      <c r="W125" s="93"/>
    </row>
    <row r="126" spans="2:23" ht="20.25" customHeight="1" x14ac:dyDescent="0.35">
      <c r="B126" s="354" t="s">
        <v>0</v>
      </c>
      <c r="C126" s="355" t="s">
        <v>37</v>
      </c>
      <c r="D126" s="194" t="s">
        <v>38</v>
      </c>
      <c r="E126" s="117" t="s">
        <v>1</v>
      </c>
      <c r="F126" s="194" t="s">
        <v>27</v>
      </c>
      <c r="G126" s="194" t="s">
        <v>17</v>
      </c>
      <c r="H126" s="353" t="s">
        <v>488</v>
      </c>
      <c r="I126" s="353"/>
      <c r="J126" s="353"/>
      <c r="K126" s="353" t="s">
        <v>489</v>
      </c>
      <c r="L126" s="353"/>
      <c r="M126" s="353"/>
      <c r="N126" s="353"/>
      <c r="O126" s="353"/>
      <c r="P126" s="353"/>
      <c r="Q126" s="353"/>
      <c r="R126" s="353"/>
      <c r="S126" s="353"/>
      <c r="U126" s="294"/>
      <c r="V126" s="93"/>
      <c r="W126" s="93"/>
    </row>
    <row r="127" spans="2:23" ht="20.25" customHeight="1" x14ac:dyDescent="0.35">
      <c r="B127" s="355"/>
      <c r="C127" s="356"/>
      <c r="D127" s="195" t="s">
        <v>39</v>
      </c>
      <c r="E127" s="119" t="s">
        <v>40</v>
      </c>
      <c r="F127" s="195" t="s">
        <v>28</v>
      </c>
      <c r="G127" s="195" t="s">
        <v>41</v>
      </c>
      <c r="H127" s="120" t="s">
        <v>2</v>
      </c>
      <c r="I127" s="120" t="s">
        <v>3</v>
      </c>
      <c r="J127" s="120" t="s">
        <v>4</v>
      </c>
      <c r="K127" s="120" t="s">
        <v>13</v>
      </c>
      <c r="L127" s="120" t="s">
        <v>5</v>
      </c>
      <c r="M127" s="120" t="s">
        <v>6</v>
      </c>
      <c r="N127" s="120" t="s">
        <v>7</v>
      </c>
      <c r="O127" s="120" t="s">
        <v>8</v>
      </c>
      <c r="P127" s="120" t="s">
        <v>9</v>
      </c>
      <c r="Q127" s="120" t="s">
        <v>10</v>
      </c>
      <c r="R127" s="120" t="s">
        <v>11</v>
      </c>
      <c r="S127" s="120" t="s">
        <v>12</v>
      </c>
      <c r="U127" s="294"/>
      <c r="V127" s="93"/>
      <c r="W127" s="93"/>
    </row>
    <row r="128" spans="2:23" ht="20.25" customHeight="1" x14ac:dyDescent="0.35">
      <c r="B128" s="60">
        <v>1</v>
      </c>
      <c r="C128" s="295" t="s">
        <v>143</v>
      </c>
      <c r="D128" s="132" t="s">
        <v>147</v>
      </c>
      <c r="E128" s="63">
        <v>10000</v>
      </c>
      <c r="F128" s="64" t="s">
        <v>54</v>
      </c>
      <c r="G128" s="64" t="s">
        <v>148</v>
      </c>
      <c r="H128" s="93"/>
      <c r="I128" s="75"/>
      <c r="J128" s="93"/>
      <c r="K128" s="75"/>
      <c r="L128" s="93"/>
      <c r="M128" s="75"/>
      <c r="N128" s="93"/>
      <c r="O128" s="75"/>
      <c r="P128" s="93"/>
      <c r="Q128" s="75"/>
      <c r="R128" s="75"/>
      <c r="S128" s="229"/>
    </row>
    <row r="129" spans="2:19" ht="20.25" customHeight="1" x14ac:dyDescent="0.35">
      <c r="B129" s="64"/>
      <c r="C129" s="296" t="s">
        <v>144</v>
      </c>
      <c r="D129" s="133"/>
      <c r="E129" s="63"/>
      <c r="F129" s="64"/>
      <c r="G129" s="64"/>
      <c r="H129" s="93"/>
      <c r="I129" s="75"/>
      <c r="J129" s="93"/>
      <c r="K129" s="75"/>
      <c r="L129" s="93"/>
      <c r="M129" s="75"/>
      <c r="N129" s="93"/>
      <c r="O129" s="75"/>
      <c r="P129" s="93"/>
      <c r="Q129" s="75"/>
      <c r="R129" s="75"/>
      <c r="S129" s="229"/>
    </row>
    <row r="130" spans="2:19" ht="21" x14ac:dyDescent="0.35">
      <c r="B130" s="64"/>
      <c r="C130" s="296" t="s">
        <v>145</v>
      </c>
      <c r="D130" s="133"/>
      <c r="E130" s="63"/>
      <c r="F130" s="64"/>
      <c r="G130" s="64"/>
      <c r="H130" s="93"/>
      <c r="I130" s="75"/>
      <c r="J130" s="93"/>
      <c r="K130" s="75"/>
      <c r="L130" s="93"/>
      <c r="M130" s="75"/>
      <c r="N130" s="93"/>
      <c r="O130" s="75"/>
      <c r="P130" s="93"/>
      <c r="Q130" s="75"/>
      <c r="R130" s="75"/>
      <c r="S130" s="229"/>
    </row>
    <row r="131" spans="2:19" ht="21" x14ac:dyDescent="0.35">
      <c r="B131" s="64"/>
      <c r="C131" s="296" t="s">
        <v>146</v>
      </c>
      <c r="D131" s="133"/>
      <c r="E131" s="63"/>
      <c r="F131" s="64"/>
      <c r="G131" s="64"/>
      <c r="H131" s="93"/>
      <c r="I131" s="75"/>
      <c r="J131" s="93"/>
      <c r="K131" s="75"/>
      <c r="L131" s="93"/>
      <c r="M131" s="75"/>
      <c r="N131" s="93"/>
      <c r="O131" s="75"/>
      <c r="P131" s="93"/>
      <c r="Q131" s="75"/>
      <c r="R131" s="75"/>
      <c r="S131" s="229"/>
    </row>
    <row r="132" spans="2:19" ht="14.25" customHeight="1" x14ac:dyDescent="0.55000000000000004">
      <c r="B132" s="64"/>
      <c r="C132" s="296"/>
      <c r="D132" s="133"/>
      <c r="E132" s="63"/>
      <c r="F132" s="64"/>
      <c r="G132" s="64"/>
      <c r="H132" s="93"/>
      <c r="I132" s="75"/>
      <c r="J132" s="93"/>
      <c r="K132" s="75"/>
      <c r="L132" s="93"/>
      <c r="M132" s="75"/>
      <c r="N132" s="93"/>
      <c r="O132" s="75"/>
      <c r="P132" s="93"/>
      <c r="Q132" s="75"/>
      <c r="R132" s="75"/>
      <c r="S132" s="229"/>
    </row>
    <row r="133" spans="2:19" ht="21" x14ac:dyDescent="0.35">
      <c r="B133" s="60">
        <v>2</v>
      </c>
      <c r="C133" s="295" t="s">
        <v>150</v>
      </c>
      <c r="D133" s="322" t="s">
        <v>152</v>
      </c>
      <c r="E133" s="109">
        <v>75000</v>
      </c>
      <c r="F133" s="60" t="s">
        <v>54</v>
      </c>
      <c r="G133" s="60" t="s">
        <v>148</v>
      </c>
      <c r="H133" s="95"/>
      <c r="I133" s="92"/>
      <c r="J133" s="95"/>
      <c r="K133" s="92"/>
      <c r="L133" s="95"/>
      <c r="M133" s="92"/>
      <c r="N133" s="95"/>
      <c r="O133" s="92"/>
      <c r="P133" s="95"/>
      <c r="Q133" s="92"/>
      <c r="R133" s="92"/>
      <c r="S133" s="269"/>
    </row>
    <row r="134" spans="2:19" ht="21" x14ac:dyDescent="0.35">
      <c r="B134" s="64"/>
      <c r="C134" s="296" t="s">
        <v>151</v>
      </c>
      <c r="D134" s="323" t="s">
        <v>133</v>
      </c>
      <c r="E134" s="63"/>
      <c r="F134" s="64"/>
      <c r="G134" s="64"/>
      <c r="H134" s="93"/>
      <c r="I134" s="75"/>
      <c r="J134" s="93"/>
      <c r="K134" s="75"/>
      <c r="L134" s="93"/>
      <c r="M134" s="75"/>
      <c r="N134" s="93"/>
      <c r="O134" s="75"/>
      <c r="P134" s="93"/>
      <c r="Q134" s="75"/>
      <c r="R134" s="75"/>
      <c r="S134" s="229"/>
    </row>
    <row r="135" spans="2:19" ht="21" x14ac:dyDescent="0.35">
      <c r="B135" s="64"/>
      <c r="C135" s="296" t="s">
        <v>79</v>
      </c>
      <c r="D135" s="323"/>
      <c r="E135" s="63"/>
      <c r="F135" s="64"/>
      <c r="G135" s="64"/>
      <c r="H135" s="93"/>
      <c r="I135" s="75"/>
      <c r="J135" s="93"/>
      <c r="K135" s="75"/>
      <c r="L135" s="93"/>
      <c r="M135" s="75"/>
      <c r="N135" s="93"/>
      <c r="O135" s="75"/>
      <c r="P135" s="93"/>
      <c r="Q135" s="75"/>
      <c r="R135" s="75"/>
      <c r="S135" s="229"/>
    </row>
    <row r="136" spans="2:19" ht="14.25" customHeight="1" x14ac:dyDescent="0.55000000000000004">
      <c r="B136" s="67"/>
      <c r="C136" s="296"/>
      <c r="D136" s="323"/>
      <c r="E136" s="63"/>
      <c r="F136" s="64"/>
      <c r="G136" s="64"/>
      <c r="H136" s="93"/>
      <c r="I136" s="75"/>
      <c r="J136" s="93"/>
      <c r="K136" s="75"/>
      <c r="L136" s="93"/>
      <c r="M136" s="75"/>
      <c r="N136" s="93"/>
      <c r="O136" s="75"/>
      <c r="P136" s="93"/>
      <c r="Q136" s="75"/>
      <c r="R136" s="75"/>
      <c r="S136" s="229"/>
    </row>
    <row r="137" spans="2:19" ht="21" x14ac:dyDescent="0.35">
      <c r="B137" s="64">
        <v>3</v>
      </c>
      <c r="C137" s="295" t="s">
        <v>153</v>
      </c>
      <c r="D137" s="322" t="s">
        <v>155</v>
      </c>
      <c r="E137" s="109">
        <v>16000</v>
      </c>
      <c r="F137" s="60" t="s">
        <v>156</v>
      </c>
      <c r="G137" s="60" t="s">
        <v>148</v>
      </c>
      <c r="H137" s="95"/>
      <c r="I137" s="92"/>
      <c r="J137" s="95"/>
      <c r="K137" s="92"/>
      <c r="L137" s="95"/>
      <c r="M137" s="92"/>
      <c r="N137" s="95"/>
      <c r="O137" s="92"/>
      <c r="P137" s="95"/>
      <c r="Q137" s="92"/>
      <c r="R137" s="92"/>
      <c r="S137" s="269"/>
    </row>
    <row r="138" spans="2:19" ht="21" x14ac:dyDescent="0.35">
      <c r="B138" s="64"/>
      <c r="C138" s="296" t="s">
        <v>154</v>
      </c>
      <c r="D138" s="323"/>
      <c r="E138" s="73"/>
      <c r="F138" s="64" t="s">
        <v>54</v>
      </c>
      <c r="G138" s="64"/>
      <c r="H138" s="93"/>
      <c r="I138" s="75"/>
      <c r="J138" s="93"/>
      <c r="K138" s="75"/>
      <c r="L138" s="93"/>
      <c r="M138" s="75"/>
      <c r="N138" s="93"/>
      <c r="O138" s="75"/>
      <c r="P138" s="93"/>
      <c r="Q138" s="75"/>
      <c r="R138" s="75"/>
      <c r="S138" s="229"/>
    </row>
    <row r="139" spans="2:19" ht="14.25" customHeight="1" x14ac:dyDescent="0.55000000000000004">
      <c r="B139" s="67"/>
      <c r="C139" s="297"/>
      <c r="D139" s="324"/>
      <c r="E139" s="110"/>
      <c r="F139" s="67"/>
      <c r="G139" s="67"/>
      <c r="H139" s="90"/>
      <c r="I139" s="89"/>
      <c r="J139" s="90"/>
      <c r="K139" s="89"/>
      <c r="L139" s="90"/>
      <c r="M139" s="89"/>
      <c r="N139" s="90"/>
      <c r="O139" s="89"/>
      <c r="P139" s="90"/>
      <c r="Q139" s="89"/>
      <c r="R139" s="89"/>
      <c r="S139" s="232"/>
    </row>
    <row r="140" spans="2:19" ht="21" x14ac:dyDescent="0.35">
      <c r="B140" s="64">
        <v>4</v>
      </c>
      <c r="C140" s="296" t="s">
        <v>336</v>
      </c>
      <c r="D140" s="323" t="s">
        <v>338</v>
      </c>
      <c r="E140" s="73">
        <v>40000</v>
      </c>
      <c r="F140" s="64" t="s">
        <v>54</v>
      </c>
      <c r="G140" s="64" t="s">
        <v>148</v>
      </c>
      <c r="H140" s="93"/>
      <c r="I140" s="75"/>
      <c r="J140" s="93"/>
      <c r="K140" s="75"/>
      <c r="L140" s="93"/>
      <c r="M140" s="75"/>
      <c r="N140" s="93"/>
      <c r="O140" s="75"/>
      <c r="P140" s="93"/>
      <c r="Q140" s="75"/>
      <c r="R140" s="75"/>
      <c r="S140" s="229"/>
    </row>
    <row r="141" spans="2:19" ht="21" x14ac:dyDescent="0.35">
      <c r="B141" s="64"/>
      <c r="C141" s="296" t="s">
        <v>337</v>
      </c>
      <c r="D141" s="323" t="s">
        <v>339</v>
      </c>
      <c r="E141" s="73"/>
      <c r="F141" s="64"/>
      <c r="G141" s="64"/>
      <c r="H141" s="93"/>
      <c r="I141" s="75"/>
      <c r="J141" s="93"/>
      <c r="K141" s="75"/>
      <c r="L141" s="93"/>
      <c r="M141" s="75"/>
      <c r="N141" s="93"/>
      <c r="O141" s="75"/>
      <c r="P141" s="93"/>
      <c r="Q141" s="75"/>
      <c r="R141" s="75"/>
      <c r="S141" s="229"/>
    </row>
    <row r="142" spans="2:19" ht="14.25" customHeight="1" x14ac:dyDescent="0.55000000000000004">
      <c r="B142" s="67"/>
      <c r="C142" s="297"/>
      <c r="D142" s="324"/>
      <c r="E142" s="110"/>
      <c r="F142" s="67"/>
      <c r="G142" s="67"/>
      <c r="H142" s="90"/>
      <c r="I142" s="89"/>
      <c r="J142" s="90"/>
      <c r="K142" s="89"/>
      <c r="L142" s="90"/>
      <c r="M142" s="89"/>
      <c r="N142" s="90"/>
      <c r="O142" s="89"/>
      <c r="P142" s="90"/>
      <c r="Q142" s="89"/>
      <c r="R142" s="89"/>
      <c r="S142" s="232"/>
    </row>
    <row r="143" spans="2:19" ht="21" x14ac:dyDescent="0.35">
      <c r="B143" s="64">
        <v>5</v>
      </c>
      <c r="C143" s="296" t="s">
        <v>342</v>
      </c>
      <c r="D143" s="323" t="s">
        <v>344</v>
      </c>
      <c r="E143" s="73">
        <v>90000</v>
      </c>
      <c r="F143" s="64" t="s">
        <v>54</v>
      </c>
      <c r="G143" s="60" t="s">
        <v>148</v>
      </c>
      <c r="H143" s="93"/>
      <c r="I143" s="75"/>
      <c r="J143" s="93"/>
      <c r="K143" s="75"/>
      <c r="L143" s="93"/>
      <c r="M143" s="75"/>
      <c r="N143" s="93"/>
      <c r="O143" s="75"/>
      <c r="P143" s="93"/>
      <c r="Q143" s="75"/>
      <c r="R143" s="75"/>
      <c r="S143" s="229"/>
    </row>
    <row r="144" spans="2:19" ht="21" x14ac:dyDescent="0.35">
      <c r="B144" s="64"/>
      <c r="C144" s="296" t="s">
        <v>343</v>
      </c>
      <c r="D144" s="323" t="s">
        <v>345</v>
      </c>
      <c r="E144" s="73"/>
      <c r="F144" s="64"/>
      <c r="G144" s="64"/>
      <c r="H144" s="93"/>
      <c r="I144" s="75"/>
      <c r="J144" s="93"/>
      <c r="K144" s="75"/>
      <c r="L144" s="93"/>
      <c r="M144" s="75"/>
      <c r="N144" s="93"/>
      <c r="O144" s="75"/>
      <c r="P144" s="93"/>
      <c r="Q144" s="75"/>
      <c r="R144" s="75"/>
      <c r="S144" s="229"/>
    </row>
    <row r="145" spans="2:23" ht="21" x14ac:dyDescent="0.35">
      <c r="B145" s="64"/>
      <c r="C145" s="296"/>
      <c r="D145" s="323" t="s">
        <v>346</v>
      </c>
      <c r="E145" s="73"/>
      <c r="F145" s="64"/>
      <c r="G145" s="64"/>
      <c r="H145" s="93"/>
      <c r="I145" s="75"/>
      <c r="J145" s="93"/>
      <c r="K145" s="75"/>
      <c r="L145" s="93"/>
      <c r="M145" s="75"/>
      <c r="N145" s="93"/>
      <c r="O145" s="75"/>
      <c r="P145" s="93"/>
      <c r="Q145" s="75"/>
      <c r="R145" s="75"/>
      <c r="S145" s="229"/>
    </row>
    <row r="146" spans="2:23" ht="24" customHeight="1" x14ac:dyDescent="0.3">
      <c r="B146" s="362" t="s">
        <v>645</v>
      </c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</row>
    <row r="147" spans="2:23" ht="18" customHeight="1" x14ac:dyDescent="0.3"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</row>
    <row r="148" spans="2:23" ht="20.25" customHeight="1" x14ac:dyDescent="0.35">
      <c r="B148" s="354" t="s">
        <v>0</v>
      </c>
      <c r="C148" s="355" t="s">
        <v>37</v>
      </c>
      <c r="D148" s="219" t="s">
        <v>38</v>
      </c>
      <c r="E148" s="117" t="s">
        <v>1</v>
      </c>
      <c r="F148" s="219" t="s">
        <v>27</v>
      </c>
      <c r="G148" s="219" t="s">
        <v>17</v>
      </c>
      <c r="H148" s="353" t="s">
        <v>488</v>
      </c>
      <c r="I148" s="353"/>
      <c r="J148" s="353"/>
      <c r="K148" s="353" t="s">
        <v>489</v>
      </c>
      <c r="L148" s="353"/>
      <c r="M148" s="353"/>
      <c r="N148" s="353"/>
      <c r="O148" s="353"/>
      <c r="P148" s="353"/>
      <c r="Q148" s="353"/>
      <c r="R148" s="353"/>
      <c r="S148" s="353"/>
      <c r="U148" s="294"/>
      <c r="V148" s="93"/>
      <c r="W148" s="93"/>
    </row>
    <row r="149" spans="2:23" ht="20.25" customHeight="1" x14ac:dyDescent="0.35">
      <c r="B149" s="355"/>
      <c r="C149" s="356"/>
      <c r="D149" s="220" t="s">
        <v>39</v>
      </c>
      <c r="E149" s="119" t="s">
        <v>40</v>
      </c>
      <c r="F149" s="220" t="s">
        <v>28</v>
      </c>
      <c r="G149" s="220" t="s">
        <v>41</v>
      </c>
      <c r="H149" s="120" t="s">
        <v>2</v>
      </c>
      <c r="I149" s="120" t="s">
        <v>3</v>
      </c>
      <c r="J149" s="120" t="s">
        <v>4</v>
      </c>
      <c r="K149" s="120" t="s">
        <v>13</v>
      </c>
      <c r="L149" s="120" t="s">
        <v>5</v>
      </c>
      <c r="M149" s="120" t="s">
        <v>6</v>
      </c>
      <c r="N149" s="120" t="s">
        <v>7</v>
      </c>
      <c r="O149" s="120" t="s">
        <v>8</v>
      </c>
      <c r="P149" s="120" t="s">
        <v>9</v>
      </c>
      <c r="Q149" s="120" t="s">
        <v>10</v>
      </c>
      <c r="R149" s="120" t="s">
        <v>11</v>
      </c>
      <c r="S149" s="120" t="s">
        <v>12</v>
      </c>
      <c r="U149" s="294"/>
      <c r="V149" s="93"/>
      <c r="W149" s="93"/>
    </row>
    <row r="150" spans="2:23" ht="21" x14ac:dyDescent="0.35">
      <c r="B150" s="60">
        <v>6</v>
      </c>
      <c r="C150" s="295" t="s">
        <v>450</v>
      </c>
      <c r="D150" s="322" t="s">
        <v>452</v>
      </c>
      <c r="E150" s="86">
        <v>5000</v>
      </c>
      <c r="F150" s="60" t="s">
        <v>54</v>
      </c>
      <c r="G150" s="60" t="s">
        <v>148</v>
      </c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</row>
    <row r="151" spans="2:23" ht="21" x14ac:dyDescent="0.35">
      <c r="B151" s="64"/>
      <c r="C151" s="296" t="s">
        <v>451</v>
      </c>
      <c r="D151" s="323" t="s">
        <v>453</v>
      </c>
      <c r="E151" s="79"/>
      <c r="F151" s="64"/>
      <c r="G151" s="64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</row>
    <row r="152" spans="2:23" ht="14.25" customHeight="1" x14ac:dyDescent="0.55000000000000004">
      <c r="B152" s="67"/>
      <c r="C152" s="297"/>
      <c r="D152" s="324"/>
      <c r="E152" s="84"/>
      <c r="F152" s="67"/>
      <c r="G152" s="67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</row>
    <row r="153" spans="2:23" ht="21" x14ac:dyDescent="0.35">
      <c r="B153" s="60">
        <v>7</v>
      </c>
      <c r="C153" s="295" t="s">
        <v>454</v>
      </c>
      <c r="D153" s="322" t="s">
        <v>457</v>
      </c>
      <c r="E153" s="86">
        <v>5000</v>
      </c>
      <c r="F153" s="60" t="s">
        <v>54</v>
      </c>
      <c r="G153" s="60" t="s">
        <v>148</v>
      </c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</row>
    <row r="154" spans="2:23" ht="21" x14ac:dyDescent="0.35">
      <c r="B154" s="64"/>
      <c r="C154" s="296" t="s">
        <v>455</v>
      </c>
      <c r="D154" s="323" t="s">
        <v>458</v>
      </c>
      <c r="E154" s="79"/>
      <c r="F154" s="64"/>
      <c r="G154" s="64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</row>
    <row r="155" spans="2:23" ht="24" x14ac:dyDescent="0.55000000000000004">
      <c r="B155" s="64"/>
      <c r="C155" s="296" t="s">
        <v>456</v>
      </c>
      <c r="D155" s="323"/>
      <c r="E155" s="79"/>
      <c r="F155" s="64"/>
      <c r="G155" s="64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</row>
    <row r="156" spans="2:23" ht="12.75" customHeight="1" x14ac:dyDescent="0.55000000000000004">
      <c r="B156" s="67"/>
      <c r="C156" s="297"/>
      <c r="D156" s="324"/>
      <c r="E156" s="84"/>
      <c r="F156" s="67"/>
      <c r="G156" s="67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</row>
    <row r="157" spans="2:23" ht="21" x14ac:dyDescent="0.35">
      <c r="B157" s="60">
        <v>8</v>
      </c>
      <c r="C157" s="295" t="s">
        <v>459</v>
      </c>
      <c r="D157" s="322" t="s">
        <v>461</v>
      </c>
      <c r="E157" s="86">
        <v>10000</v>
      </c>
      <c r="F157" s="60" t="s">
        <v>54</v>
      </c>
      <c r="G157" s="60" t="s">
        <v>148</v>
      </c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</row>
    <row r="158" spans="2:23" ht="21" x14ac:dyDescent="0.35">
      <c r="B158" s="64"/>
      <c r="C158" s="296" t="s">
        <v>460</v>
      </c>
      <c r="D158" s="323" t="s">
        <v>462</v>
      </c>
      <c r="E158" s="79"/>
      <c r="F158" s="64"/>
      <c r="G158" s="64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</row>
    <row r="159" spans="2:23" ht="21" x14ac:dyDescent="0.35">
      <c r="B159" s="64"/>
      <c r="C159" s="296"/>
      <c r="D159" s="323" t="s">
        <v>463</v>
      </c>
      <c r="E159" s="79"/>
      <c r="F159" s="64"/>
      <c r="G159" s="64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</row>
    <row r="160" spans="2:23" ht="24" x14ac:dyDescent="0.55000000000000004">
      <c r="B160" s="67"/>
      <c r="C160" s="297"/>
      <c r="D160" s="325"/>
      <c r="E160" s="84"/>
      <c r="F160" s="67"/>
      <c r="G160" s="67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</row>
    <row r="161" spans="2:23" ht="20.25" customHeight="1" x14ac:dyDescent="0.35">
      <c r="B161" s="64">
        <v>9</v>
      </c>
      <c r="C161" s="296" t="s">
        <v>494</v>
      </c>
      <c r="D161" s="317" t="s">
        <v>496</v>
      </c>
      <c r="E161" s="73">
        <v>90000</v>
      </c>
      <c r="F161" s="64" t="s">
        <v>54</v>
      </c>
      <c r="G161" s="64" t="s">
        <v>148</v>
      </c>
      <c r="H161" s="93"/>
      <c r="I161" s="75"/>
      <c r="J161" s="93"/>
      <c r="K161" s="75"/>
      <c r="L161" s="93"/>
      <c r="M161" s="75"/>
      <c r="N161" s="93"/>
      <c r="O161" s="75"/>
      <c r="P161" s="93"/>
      <c r="Q161" s="75"/>
      <c r="R161" s="75"/>
      <c r="S161" s="229"/>
    </row>
    <row r="162" spans="2:23" ht="21" x14ac:dyDescent="0.35">
      <c r="B162" s="64"/>
      <c r="C162" s="296" t="s">
        <v>495</v>
      </c>
      <c r="D162" s="317" t="s">
        <v>497</v>
      </c>
      <c r="E162" s="73"/>
      <c r="F162" s="64"/>
      <c r="G162" s="64"/>
      <c r="H162" s="93"/>
      <c r="I162" s="75"/>
      <c r="J162" s="93"/>
      <c r="K162" s="75"/>
      <c r="L162" s="93"/>
      <c r="M162" s="75"/>
      <c r="N162" s="93"/>
      <c r="O162" s="75"/>
      <c r="P162" s="93"/>
      <c r="Q162" s="75"/>
      <c r="R162" s="75"/>
      <c r="S162" s="229"/>
    </row>
    <row r="163" spans="2:23" ht="21" x14ac:dyDescent="0.35">
      <c r="B163" s="64"/>
      <c r="C163" s="296"/>
      <c r="D163" s="317" t="s">
        <v>498</v>
      </c>
      <c r="E163" s="73"/>
      <c r="F163" s="64"/>
      <c r="G163" s="64"/>
      <c r="H163" s="93"/>
      <c r="I163" s="75"/>
      <c r="J163" s="93"/>
      <c r="K163" s="75"/>
      <c r="L163" s="93"/>
      <c r="M163" s="75"/>
      <c r="N163" s="93"/>
      <c r="O163" s="75"/>
      <c r="P163" s="93"/>
      <c r="Q163" s="75"/>
      <c r="R163" s="75"/>
      <c r="S163" s="229"/>
    </row>
    <row r="164" spans="2:23" ht="24" x14ac:dyDescent="0.55000000000000004">
      <c r="B164" s="64"/>
      <c r="C164" s="296"/>
      <c r="D164" s="323"/>
      <c r="E164" s="73"/>
      <c r="F164" s="64"/>
      <c r="G164" s="64"/>
      <c r="H164" s="93"/>
      <c r="I164" s="75"/>
      <c r="J164" s="93"/>
      <c r="K164" s="75"/>
      <c r="L164" s="93"/>
      <c r="M164" s="75"/>
      <c r="N164" s="93"/>
      <c r="O164" s="75"/>
      <c r="P164" s="93"/>
      <c r="Q164" s="75"/>
      <c r="R164" s="75"/>
      <c r="S164" s="229"/>
    </row>
    <row r="165" spans="2:23" ht="15" customHeight="1" x14ac:dyDescent="0.55000000000000004">
      <c r="B165" s="67"/>
      <c r="C165" s="297"/>
      <c r="D165" s="324"/>
      <c r="E165" s="110"/>
      <c r="F165" s="67"/>
      <c r="G165" s="67"/>
      <c r="H165" s="90"/>
      <c r="I165" s="89"/>
      <c r="J165" s="90"/>
      <c r="K165" s="89"/>
      <c r="L165" s="90"/>
      <c r="M165" s="89"/>
      <c r="N165" s="90"/>
      <c r="O165" s="89"/>
      <c r="P165" s="90"/>
      <c r="Q165" s="89"/>
      <c r="R165" s="89"/>
      <c r="S165" s="232"/>
    </row>
    <row r="166" spans="2:23" ht="24" x14ac:dyDescent="0.55000000000000004">
      <c r="B166" s="65"/>
      <c r="C166" s="335"/>
      <c r="D166" s="336"/>
      <c r="E166" s="71"/>
      <c r="F166" s="65"/>
      <c r="G166" s="6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</row>
    <row r="167" spans="2:23" ht="24" x14ac:dyDescent="0.55000000000000004">
      <c r="B167" s="66"/>
      <c r="C167" s="337"/>
      <c r="D167" s="338"/>
      <c r="E167" s="63"/>
      <c r="F167" s="66"/>
      <c r="G167" s="66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</row>
    <row r="168" spans="2:23" ht="24" customHeight="1" x14ac:dyDescent="0.3">
      <c r="B168" s="357" t="s">
        <v>394</v>
      </c>
      <c r="C168" s="357"/>
      <c r="D168" s="357"/>
      <c r="E168" s="357"/>
      <c r="F168" s="357"/>
      <c r="G168" s="357"/>
      <c r="H168" s="357"/>
      <c r="I168" s="357"/>
      <c r="J168" s="357"/>
      <c r="K168" s="357"/>
      <c r="L168" s="357"/>
      <c r="M168" s="357"/>
      <c r="N168" s="357"/>
      <c r="O168" s="357"/>
      <c r="P168" s="357"/>
      <c r="Q168" s="357"/>
      <c r="R168" s="357"/>
      <c r="S168" s="357"/>
    </row>
    <row r="169" spans="2:23" ht="15" customHeight="1" x14ac:dyDescent="0.55000000000000004">
      <c r="B169" s="66"/>
      <c r="C169" s="337"/>
      <c r="D169" s="338"/>
      <c r="E169" s="63"/>
      <c r="F169" s="66"/>
      <c r="G169" s="66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</row>
    <row r="170" spans="2:23" ht="20.25" customHeight="1" x14ac:dyDescent="0.35">
      <c r="B170" s="354" t="s">
        <v>0</v>
      </c>
      <c r="C170" s="355" t="s">
        <v>37</v>
      </c>
      <c r="D170" s="219" t="s">
        <v>38</v>
      </c>
      <c r="E170" s="117" t="s">
        <v>1</v>
      </c>
      <c r="F170" s="219" t="s">
        <v>27</v>
      </c>
      <c r="G170" s="219" t="s">
        <v>17</v>
      </c>
      <c r="H170" s="353" t="s">
        <v>488</v>
      </c>
      <c r="I170" s="353"/>
      <c r="J170" s="353"/>
      <c r="K170" s="353" t="s">
        <v>489</v>
      </c>
      <c r="L170" s="353"/>
      <c r="M170" s="353"/>
      <c r="N170" s="353"/>
      <c r="O170" s="353"/>
      <c r="P170" s="353"/>
      <c r="Q170" s="353"/>
      <c r="R170" s="353"/>
      <c r="S170" s="353"/>
      <c r="U170" s="294"/>
      <c r="V170" s="93"/>
      <c r="W170" s="93"/>
    </row>
    <row r="171" spans="2:23" ht="20.25" customHeight="1" x14ac:dyDescent="0.35">
      <c r="B171" s="355"/>
      <c r="C171" s="356"/>
      <c r="D171" s="220" t="s">
        <v>39</v>
      </c>
      <c r="E171" s="119" t="s">
        <v>40</v>
      </c>
      <c r="F171" s="220" t="s">
        <v>28</v>
      </c>
      <c r="G171" s="220" t="s">
        <v>41</v>
      </c>
      <c r="H171" s="120" t="s">
        <v>2</v>
      </c>
      <c r="I171" s="120" t="s">
        <v>3</v>
      </c>
      <c r="J171" s="120" t="s">
        <v>4</v>
      </c>
      <c r="K171" s="120" t="s">
        <v>13</v>
      </c>
      <c r="L171" s="120" t="s">
        <v>5</v>
      </c>
      <c r="M171" s="120" t="s">
        <v>6</v>
      </c>
      <c r="N171" s="120" t="s">
        <v>7</v>
      </c>
      <c r="O171" s="120" t="s">
        <v>8</v>
      </c>
      <c r="P171" s="120" t="s">
        <v>9</v>
      </c>
      <c r="Q171" s="120" t="s">
        <v>10</v>
      </c>
      <c r="R171" s="120" t="s">
        <v>11</v>
      </c>
      <c r="S171" s="120" t="s">
        <v>12</v>
      </c>
      <c r="U171" s="294"/>
      <c r="V171" s="93"/>
      <c r="W171" s="93"/>
    </row>
    <row r="172" spans="2:23" ht="21" x14ac:dyDescent="0.35">
      <c r="B172" s="64">
        <v>10</v>
      </c>
      <c r="C172" s="296" t="s">
        <v>347</v>
      </c>
      <c r="D172" s="323" t="s">
        <v>350</v>
      </c>
      <c r="E172" s="73">
        <v>200000</v>
      </c>
      <c r="F172" s="64" t="s">
        <v>54</v>
      </c>
      <c r="G172" s="64" t="s">
        <v>148</v>
      </c>
      <c r="H172" s="93"/>
      <c r="I172" s="75"/>
      <c r="J172" s="93"/>
      <c r="K172" s="75"/>
      <c r="L172" s="93"/>
      <c r="M172" s="75"/>
      <c r="N172" s="93"/>
      <c r="O172" s="75"/>
      <c r="P172" s="93"/>
      <c r="Q172" s="75"/>
      <c r="R172" s="75"/>
      <c r="S172" s="229"/>
    </row>
    <row r="173" spans="2:23" ht="21" x14ac:dyDescent="0.35">
      <c r="B173" s="64"/>
      <c r="C173" s="296" t="s">
        <v>348</v>
      </c>
      <c r="D173" s="323" t="s">
        <v>351</v>
      </c>
      <c r="E173" s="73"/>
      <c r="F173" s="64"/>
      <c r="G173" s="64"/>
      <c r="H173" s="93"/>
      <c r="I173" s="75"/>
      <c r="J173" s="93"/>
      <c r="K173" s="75"/>
      <c r="L173" s="93"/>
      <c r="M173" s="75"/>
      <c r="N173" s="93"/>
      <c r="O173" s="75"/>
      <c r="P173" s="93"/>
      <c r="Q173" s="75"/>
      <c r="R173" s="75"/>
      <c r="S173" s="229"/>
    </row>
    <row r="174" spans="2:23" ht="20.25" customHeight="1" x14ac:dyDescent="0.35">
      <c r="B174" s="64"/>
      <c r="C174" s="296" t="s">
        <v>349</v>
      </c>
      <c r="D174" s="323" t="s">
        <v>437</v>
      </c>
      <c r="E174" s="73"/>
      <c r="F174" s="64"/>
      <c r="G174" s="64"/>
      <c r="H174" s="93"/>
      <c r="I174" s="75"/>
      <c r="J174" s="93"/>
      <c r="K174" s="75"/>
      <c r="L174" s="93"/>
      <c r="M174" s="75"/>
      <c r="N174" s="93"/>
      <c r="O174" s="75"/>
      <c r="P174" s="93"/>
      <c r="Q174" s="75"/>
      <c r="R174" s="75"/>
      <c r="S174" s="229"/>
    </row>
    <row r="175" spans="2:23" ht="20.25" customHeight="1" x14ac:dyDescent="0.35">
      <c r="B175" s="64"/>
      <c r="C175" s="296"/>
      <c r="D175" s="317" t="s">
        <v>382</v>
      </c>
      <c r="E175" s="73"/>
      <c r="F175" s="64"/>
      <c r="G175" s="64"/>
      <c r="H175" s="93"/>
      <c r="I175" s="75"/>
      <c r="J175" s="93"/>
      <c r="K175" s="75"/>
      <c r="L175" s="93"/>
      <c r="M175" s="75"/>
      <c r="N175" s="93"/>
      <c r="O175" s="75"/>
      <c r="P175" s="93"/>
      <c r="Q175" s="75"/>
      <c r="R175" s="75"/>
      <c r="S175" s="229"/>
    </row>
    <row r="176" spans="2:23" ht="20.25" customHeight="1" x14ac:dyDescent="0.35">
      <c r="B176" s="64"/>
      <c r="C176" s="296"/>
      <c r="D176" s="317" t="s">
        <v>383</v>
      </c>
      <c r="E176" s="73"/>
      <c r="F176" s="64"/>
      <c r="G176" s="64"/>
      <c r="H176" s="93"/>
      <c r="I176" s="75"/>
      <c r="J176" s="93"/>
      <c r="K176" s="75"/>
      <c r="L176" s="93"/>
      <c r="M176" s="75"/>
      <c r="N176" s="93"/>
      <c r="O176" s="75"/>
      <c r="P176" s="93"/>
      <c r="Q176" s="75"/>
      <c r="R176" s="75"/>
      <c r="S176" s="229"/>
      <c r="U176" s="294"/>
      <c r="V176" s="93"/>
      <c r="W176" s="93"/>
    </row>
    <row r="177" spans="2:23" ht="14.25" customHeight="1" x14ac:dyDescent="0.55000000000000004">
      <c r="B177" s="67"/>
      <c r="C177" s="297"/>
      <c r="D177" s="324"/>
      <c r="E177" s="110"/>
      <c r="F177" s="67"/>
      <c r="G177" s="67"/>
      <c r="H177" s="90"/>
      <c r="I177" s="89"/>
      <c r="J177" s="90"/>
      <c r="K177" s="89"/>
      <c r="L177" s="90"/>
      <c r="M177" s="89"/>
      <c r="N177" s="90"/>
      <c r="O177" s="89"/>
      <c r="P177" s="90"/>
      <c r="Q177" s="89"/>
      <c r="R177" s="89"/>
      <c r="S177" s="232"/>
      <c r="U177" s="294"/>
      <c r="V177" s="93"/>
      <c r="W177" s="93"/>
    </row>
    <row r="178" spans="2:23" ht="20.25" customHeight="1" x14ac:dyDescent="0.35">
      <c r="B178" s="192" t="s">
        <v>306</v>
      </c>
      <c r="C178" s="192">
        <v>10</v>
      </c>
      <c r="D178" s="155"/>
      <c r="E178" s="156">
        <v>541000</v>
      </c>
      <c r="F178" s="150"/>
      <c r="G178" s="150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98"/>
      <c r="U178" s="294"/>
      <c r="V178" s="93"/>
      <c r="W178" s="93"/>
    </row>
    <row r="179" spans="2:23" ht="20.25" customHeight="1" x14ac:dyDescent="0.35">
      <c r="B179" s="66"/>
      <c r="C179" s="52"/>
      <c r="D179" s="26"/>
      <c r="E179" s="63"/>
      <c r="F179" s="66"/>
      <c r="G179" s="66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299"/>
      <c r="U179" s="294"/>
      <c r="V179" s="93"/>
      <c r="W179" s="93"/>
    </row>
    <row r="180" spans="2:23" ht="20.25" customHeight="1" x14ac:dyDescent="0.35">
      <c r="B180" s="66"/>
      <c r="C180" s="115" t="s">
        <v>157</v>
      </c>
      <c r="D180" s="26"/>
      <c r="E180" s="63"/>
      <c r="F180" s="66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299"/>
      <c r="U180" s="294"/>
      <c r="V180" s="93"/>
      <c r="W180" s="93"/>
    </row>
    <row r="181" spans="2:23" ht="20.25" customHeight="1" x14ac:dyDescent="0.35">
      <c r="B181" s="354" t="s">
        <v>0</v>
      </c>
      <c r="C181" s="355" t="s">
        <v>37</v>
      </c>
      <c r="D181" s="194" t="s">
        <v>38</v>
      </c>
      <c r="E181" s="117" t="s">
        <v>1</v>
      </c>
      <c r="F181" s="194" t="s">
        <v>27</v>
      </c>
      <c r="G181" s="194" t="s">
        <v>17</v>
      </c>
      <c r="H181" s="353" t="s">
        <v>488</v>
      </c>
      <c r="I181" s="353"/>
      <c r="J181" s="353"/>
      <c r="K181" s="353" t="s">
        <v>489</v>
      </c>
      <c r="L181" s="353"/>
      <c r="M181" s="353"/>
      <c r="N181" s="353"/>
      <c r="O181" s="353"/>
      <c r="P181" s="353"/>
      <c r="Q181" s="353"/>
      <c r="R181" s="353"/>
      <c r="S181" s="353"/>
      <c r="U181" s="294"/>
      <c r="V181" s="93"/>
      <c r="W181" s="93"/>
    </row>
    <row r="182" spans="2:23" ht="21" x14ac:dyDescent="0.35">
      <c r="B182" s="355"/>
      <c r="C182" s="356"/>
      <c r="D182" s="195" t="s">
        <v>39</v>
      </c>
      <c r="E182" s="119" t="s">
        <v>40</v>
      </c>
      <c r="F182" s="195" t="s">
        <v>28</v>
      </c>
      <c r="G182" s="195" t="s">
        <v>41</v>
      </c>
      <c r="H182" s="120" t="s">
        <v>2</v>
      </c>
      <c r="I182" s="120" t="s">
        <v>3</v>
      </c>
      <c r="J182" s="120" t="s">
        <v>4</v>
      </c>
      <c r="K182" s="120" t="s">
        <v>13</v>
      </c>
      <c r="L182" s="120" t="s">
        <v>5</v>
      </c>
      <c r="M182" s="120" t="s">
        <v>6</v>
      </c>
      <c r="N182" s="120" t="s">
        <v>7</v>
      </c>
      <c r="O182" s="120" t="s">
        <v>8</v>
      </c>
      <c r="P182" s="120" t="s">
        <v>9</v>
      </c>
      <c r="Q182" s="120" t="s">
        <v>10</v>
      </c>
      <c r="R182" s="120" t="s">
        <v>11</v>
      </c>
      <c r="S182" s="120" t="s">
        <v>12</v>
      </c>
      <c r="U182" s="294"/>
      <c r="V182" s="93"/>
      <c r="W182" s="93"/>
    </row>
    <row r="183" spans="2:23" ht="21" x14ac:dyDescent="0.35">
      <c r="B183" s="60">
        <v>1</v>
      </c>
      <c r="C183" s="295" t="s">
        <v>464</v>
      </c>
      <c r="D183" s="295" t="s">
        <v>466</v>
      </c>
      <c r="E183" s="109">
        <v>5000</v>
      </c>
      <c r="F183" s="60" t="s">
        <v>54</v>
      </c>
      <c r="G183" s="60" t="s">
        <v>490</v>
      </c>
      <c r="H183" s="95"/>
      <c r="I183" s="92"/>
      <c r="J183" s="95"/>
      <c r="K183" s="92"/>
      <c r="L183" s="95"/>
      <c r="M183" s="92"/>
      <c r="N183" s="95"/>
      <c r="O183" s="92"/>
      <c r="P183" s="95"/>
      <c r="Q183" s="92"/>
      <c r="R183" s="92"/>
      <c r="S183" s="269"/>
      <c r="U183" s="294"/>
      <c r="V183" s="93"/>
      <c r="W183" s="93"/>
    </row>
    <row r="184" spans="2:23" ht="21" x14ac:dyDescent="0.35">
      <c r="B184" s="64"/>
      <c r="C184" s="296" t="s">
        <v>465</v>
      </c>
      <c r="D184" s="296" t="s">
        <v>149</v>
      </c>
      <c r="E184" s="73"/>
      <c r="F184" s="64"/>
      <c r="G184" s="64"/>
      <c r="H184" s="93"/>
      <c r="I184" s="75"/>
      <c r="J184" s="93"/>
      <c r="K184" s="75"/>
      <c r="L184" s="93"/>
      <c r="M184" s="75"/>
      <c r="N184" s="93"/>
      <c r="O184" s="75"/>
      <c r="P184" s="93"/>
      <c r="Q184" s="75"/>
      <c r="R184" s="75"/>
      <c r="S184" s="229"/>
      <c r="U184" s="294"/>
      <c r="V184" s="93"/>
      <c r="W184" s="93"/>
    </row>
    <row r="185" spans="2:23" ht="21" x14ac:dyDescent="0.35">
      <c r="B185" s="64"/>
      <c r="C185" s="296"/>
      <c r="D185" s="296" t="s">
        <v>642</v>
      </c>
      <c r="E185" s="73"/>
      <c r="F185" s="64"/>
      <c r="G185" s="64"/>
      <c r="H185" s="93"/>
      <c r="I185" s="75"/>
      <c r="J185" s="93"/>
      <c r="K185" s="75"/>
      <c r="L185" s="93"/>
      <c r="M185" s="75"/>
      <c r="N185" s="93"/>
      <c r="O185" s="75"/>
      <c r="P185" s="93"/>
      <c r="Q185" s="75"/>
      <c r="R185" s="75"/>
      <c r="S185" s="229"/>
      <c r="U185" s="294"/>
      <c r="V185" s="93"/>
      <c r="W185" s="93"/>
    </row>
    <row r="186" spans="2:23" ht="21" x14ac:dyDescent="0.35">
      <c r="B186" s="64"/>
      <c r="C186" s="296"/>
      <c r="D186" s="296" t="s">
        <v>467</v>
      </c>
      <c r="E186" s="73"/>
      <c r="F186" s="64"/>
      <c r="G186" s="64"/>
      <c r="H186" s="93"/>
      <c r="I186" s="75"/>
      <c r="J186" s="93"/>
      <c r="K186" s="75"/>
      <c r="L186" s="93"/>
      <c r="M186" s="75"/>
      <c r="N186" s="93"/>
      <c r="O186" s="75"/>
      <c r="P186" s="93"/>
      <c r="Q186" s="75"/>
      <c r="R186" s="75"/>
      <c r="S186" s="229"/>
      <c r="U186" s="294"/>
      <c r="V186" s="93"/>
      <c r="W186" s="93"/>
    </row>
    <row r="187" spans="2:23" ht="21" x14ac:dyDescent="0.35">
      <c r="B187" s="64"/>
      <c r="C187" s="296"/>
      <c r="D187" s="296" t="s">
        <v>468</v>
      </c>
      <c r="E187" s="73"/>
      <c r="F187" s="64"/>
      <c r="G187" s="64"/>
      <c r="H187" s="93"/>
      <c r="I187" s="75"/>
      <c r="J187" s="93"/>
      <c r="K187" s="75"/>
      <c r="L187" s="93"/>
      <c r="M187" s="75"/>
      <c r="N187" s="93"/>
      <c r="O187" s="75"/>
      <c r="P187" s="93"/>
      <c r="Q187" s="75"/>
      <c r="R187" s="75"/>
      <c r="S187" s="229"/>
      <c r="U187" s="294"/>
      <c r="V187" s="93"/>
      <c r="W187" s="93"/>
    </row>
    <row r="188" spans="2:23" ht="12" customHeight="1" x14ac:dyDescent="0.55000000000000004">
      <c r="B188" s="64"/>
      <c r="C188" s="296"/>
      <c r="D188" s="296"/>
      <c r="E188" s="73"/>
      <c r="F188" s="64"/>
      <c r="G188" s="64"/>
      <c r="H188" s="93"/>
      <c r="I188" s="75"/>
      <c r="J188" s="93"/>
      <c r="K188" s="75"/>
      <c r="L188" s="93"/>
      <c r="M188" s="75"/>
      <c r="N188" s="93"/>
      <c r="O188" s="75"/>
      <c r="P188" s="93"/>
      <c r="Q188" s="75"/>
      <c r="R188" s="75"/>
      <c r="S188" s="229"/>
      <c r="U188" s="294"/>
      <c r="V188" s="93"/>
      <c r="W188" s="93"/>
    </row>
    <row r="189" spans="2:23" ht="20.25" customHeight="1" x14ac:dyDescent="0.35">
      <c r="B189" s="192" t="s">
        <v>306</v>
      </c>
      <c r="C189" s="155">
        <v>1</v>
      </c>
      <c r="D189" s="300"/>
      <c r="E189" s="301">
        <v>5000</v>
      </c>
      <c r="F189" s="150"/>
      <c r="G189" s="150"/>
      <c r="H189" s="302"/>
      <c r="I189" s="263"/>
      <c r="J189" s="302"/>
      <c r="K189" s="263"/>
      <c r="L189" s="302"/>
      <c r="M189" s="263"/>
      <c r="N189" s="302"/>
      <c r="O189" s="263"/>
      <c r="P189" s="302"/>
      <c r="Q189" s="263"/>
      <c r="R189" s="263"/>
      <c r="S189" s="303"/>
    </row>
    <row r="190" spans="2:23" ht="20.25" customHeight="1" x14ac:dyDescent="0.55000000000000004">
      <c r="B190" s="198"/>
      <c r="C190" s="30"/>
      <c r="D190" s="304"/>
      <c r="E190" s="282"/>
      <c r="F190" s="66"/>
      <c r="G190" s="66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</row>
    <row r="191" spans="2:23" ht="20.25" customHeight="1" x14ac:dyDescent="0.3">
      <c r="B191" s="357" t="s">
        <v>646</v>
      </c>
      <c r="C191" s="357"/>
      <c r="D191" s="357"/>
      <c r="E191" s="357"/>
      <c r="F191" s="357"/>
      <c r="G191" s="357"/>
      <c r="H191" s="357"/>
      <c r="I191" s="357"/>
      <c r="J191" s="357"/>
      <c r="K191" s="357"/>
      <c r="L191" s="357"/>
      <c r="M191" s="357"/>
      <c r="N191" s="357"/>
      <c r="O191" s="357"/>
      <c r="P191" s="357"/>
      <c r="Q191" s="357"/>
      <c r="R191" s="357"/>
      <c r="S191" s="357"/>
    </row>
    <row r="192" spans="2:23" ht="12.75" customHeight="1" x14ac:dyDescent="0.55000000000000004">
      <c r="B192" s="221"/>
      <c r="C192" s="30"/>
      <c r="D192" s="304"/>
      <c r="E192" s="282"/>
      <c r="F192" s="66"/>
      <c r="G192" s="66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</row>
    <row r="193" spans="2:19" x14ac:dyDescent="0.3">
      <c r="C193" s="197" t="s">
        <v>44</v>
      </c>
      <c r="S193" s="91"/>
    </row>
    <row r="194" spans="2:19" x14ac:dyDescent="0.3">
      <c r="B194" s="354" t="s">
        <v>0</v>
      </c>
      <c r="C194" s="355" t="s">
        <v>37</v>
      </c>
      <c r="D194" s="194" t="s">
        <v>38</v>
      </c>
      <c r="E194" s="117" t="s">
        <v>1</v>
      </c>
      <c r="F194" s="194" t="s">
        <v>27</v>
      </c>
      <c r="G194" s="194" t="s">
        <v>17</v>
      </c>
      <c r="H194" s="353" t="s">
        <v>488</v>
      </c>
      <c r="I194" s="353"/>
      <c r="J194" s="353"/>
      <c r="K194" s="353" t="s">
        <v>489</v>
      </c>
      <c r="L194" s="353"/>
      <c r="M194" s="353"/>
      <c r="N194" s="353"/>
      <c r="O194" s="353"/>
      <c r="P194" s="353"/>
      <c r="Q194" s="353"/>
      <c r="R194" s="353"/>
      <c r="S194" s="353"/>
    </row>
    <row r="195" spans="2:19" s="305" customFormat="1" x14ac:dyDescent="0.3">
      <c r="B195" s="355"/>
      <c r="C195" s="356"/>
      <c r="D195" s="195" t="s">
        <v>39</v>
      </c>
      <c r="E195" s="119" t="s">
        <v>40</v>
      </c>
      <c r="F195" s="195" t="s">
        <v>28</v>
      </c>
      <c r="G195" s="195" t="s">
        <v>41</v>
      </c>
      <c r="H195" s="120" t="s">
        <v>2</v>
      </c>
      <c r="I195" s="120" t="s">
        <v>3</v>
      </c>
      <c r="J195" s="120" t="s">
        <v>4</v>
      </c>
      <c r="K195" s="120" t="s">
        <v>13</v>
      </c>
      <c r="L195" s="120" t="s">
        <v>5</v>
      </c>
      <c r="M195" s="120" t="s">
        <v>6</v>
      </c>
      <c r="N195" s="120" t="s">
        <v>7</v>
      </c>
      <c r="O195" s="120" t="s">
        <v>8</v>
      </c>
      <c r="P195" s="120" t="s">
        <v>9</v>
      </c>
      <c r="Q195" s="120" t="s">
        <v>10</v>
      </c>
      <c r="R195" s="120" t="s">
        <v>11</v>
      </c>
      <c r="S195" s="120" t="s">
        <v>12</v>
      </c>
    </row>
    <row r="196" spans="2:19" ht="20.25" customHeight="1" x14ac:dyDescent="0.3">
      <c r="B196" s="72">
        <v>1</v>
      </c>
      <c r="C196" s="104" t="s">
        <v>158</v>
      </c>
      <c r="D196" s="322" t="s">
        <v>161</v>
      </c>
      <c r="E196" s="71">
        <v>20000</v>
      </c>
      <c r="F196" s="60" t="s">
        <v>54</v>
      </c>
      <c r="G196" s="60" t="s">
        <v>33</v>
      </c>
      <c r="H196" s="95"/>
      <c r="I196" s="92"/>
      <c r="J196" s="95"/>
      <c r="K196" s="94"/>
      <c r="L196" s="94"/>
      <c r="M196" s="94"/>
      <c r="N196" s="94"/>
      <c r="O196" s="94"/>
      <c r="P196" s="94"/>
      <c r="Q196" s="94"/>
      <c r="R196" s="94"/>
      <c r="S196" s="94"/>
    </row>
    <row r="197" spans="2:19" ht="20.25" customHeight="1" x14ac:dyDescent="0.3">
      <c r="B197" s="62"/>
      <c r="C197" s="105" t="s">
        <v>159</v>
      </c>
      <c r="D197" s="323" t="s">
        <v>162</v>
      </c>
      <c r="E197" s="63"/>
      <c r="F197" s="64"/>
      <c r="G197" s="64"/>
      <c r="H197" s="93"/>
      <c r="I197" s="75"/>
      <c r="J197" s="93"/>
      <c r="K197" s="265"/>
      <c r="L197" s="99"/>
      <c r="M197" s="265"/>
      <c r="N197" s="99"/>
      <c r="O197" s="265"/>
      <c r="P197" s="99"/>
      <c r="Q197" s="265"/>
      <c r="R197" s="277"/>
      <c r="S197" s="265"/>
    </row>
    <row r="198" spans="2:19" ht="20.25" customHeight="1" x14ac:dyDescent="0.3">
      <c r="B198" s="64"/>
      <c r="C198" s="105" t="s">
        <v>160</v>
      </c>
      <c r="D198" s="323"/>
      <c r="E198" s="63"/>
      <c r="F198" s="64"/>
      <c r="G198" s="64"/>
      <c r="H198" s="93"/>
      <c r="I198" s="75"/>
      <c r="J198" s="93"/>
      <c r="K198" s="75"/>
      <c r="L198" s="93"/>
      <c r="M198" s="75"/>
      <c r="N198" s="93"/>
      <c r="O198" s="75"/>
      <c r="P198" s="93"/>
      <c r="Q198" s="75"/>
      <c r="R198" s="229"/>
      <c r="S198" s="75"/>
    </row>
    <row r="199" spans="2:19" ht="20.25" customHeight="1" x14ac:dyDescent="0.3">
      <c r="B199" s="67"/>
      <c r="C199" s="106"/>
      <c r="D199" s="102"/>
      <c r="E199" s="69"/>
      <c r="F199" s="67"/>
      <c r="G199" s="67"/>
      <c r="H199" s="90"/>
      <c r="I199" s="89"/>
      <c r="J199" s="90"/>
      <c r="K199" s="89"/>
      <c r="L199" s="232"/>
      <c r="M199" s="89"/>
      <c r="N199" s="90"/>
      <c r="O199" s="89"/>
      <c r="P199" s="90"/>
      <c r="Q199" s="89"/>
      <c r="R199" s="232"/>
      <c r="S199" s="89"/>
    </row>
    <row r="200" spans="2:19" x14ac:dyDescent="0.3">
      <c r="B200" s="192" t="s">
        <v>306</v>
      </c>
      <c r="C200" s="154">
        <v>1</v>
      </c>
      <c r="D200" s="154"/>
      <c r="E200" s="156">
        <v>20000</v>
      </c>
      <c r="F200" s="150"/>
      <c r="G200" s="150"/>
      <c r="H200" s="263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</row>
    <row r="201" spans="2:19" ht="20.25" customHeight="1" x14ac:dyDescent="0.3">
      <c r="B201" s="66"/>
      <c r="C201" s="49"/>
      <c r="D201" s="26"/>
      <c r="E201" s="63"/>
      <c r="F201" s="66"/>
      <c r="G201" s="66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</row>
    <row r="202" spans="2:19" ht="20.25" customHeight="1" x14ac:dyDescent="0.3">
      <c r="B202" s="237"/>
      <c r="C202" s="197" t="s">
        <v>163</v>
      </c>
      <c r="D202" s="306"/>
      <c r="E202" s="307"/>
      <c r="F202" s="237"/>
      <c r="G202" s="237"/>
      <c r="H202" s="308"/>
      <c r="I202" s="308"/>
      <c r="J202" s="308"/>
      <c r="K202" s="308"/>
      <c r="L202" s="308"/>
      <c r="M202" s="308"/>
      <c r="N202" s="308"/>
      <c r="O202" s="308"/>
      <c r="P202" s="308"/>
      <c r="Q202" s="308"/>
      <c r="R202" s="308"/>
      <c r="S202" s="308"/>
    </row>
    <row r="203" spans="2:19" ht="20.25" customHeight="1" x14ac:dyDescent="0.3">
      <c r="B203" s="354" t="s">
        <v>0</v>
      </c>
      <c r="C203" s="355" t="s">
        <v>37</v>
      </c>
      <c r="D203" s="194" t="s">
        <v>38</v>
      </c>
      <c r="E203" s="117" t="s">
        <v>1</v>
      </c>
      <c r="F203" s="194" t="s">
        <v>27</v>
      </c>
      <c r="G203" s="194" t="s">
        <v>17</v>
      </c>
      <c r="H203" s="353" t="s">
        <v>488</v>
      </c>
      <c r="I203" s="353"/>
      <c r="J203" s="353"/>
      <c r="K203" s="353" t="s">
        <v>489</v>
      </c>
      <c r="L203" s="353"/>
      <c r="M203" s="353"/>
      <c r="N203" s="353"/>
      <c r="O203" s="353"/>
      <c r="P203" s="353"/>
      <c r="Q203" s="353"/>
      <c r="R203" s="353"/>
      <c r="S203" s="353"/>
    </row>
    <row r="204" spans="2:19" ht="20.25" customHeight="1" x14ac:dyDescent="0.3">
      <c r="B204" s="355"/>
      <c r="C204" s="356"/>
      <c r="D204" s="195" t="s">
        <v>39</v>
      </c>
      <c r="E204" s="119" t="s">
        <v>40</v>
      </c>
      <c r="F204" s="195" t="s">
        <v>28</v>
      </c>
      <c r="G204" s="195" t="s">
        <v>41</v>
      </c>
      <c r="H204" s="120" t="s">
        <v>2</v>
      </c>
      <c r="I204" s="120" t="s">
        <v>3</v>
      </c>
      <c r="J204" s="120" t="s">
        <v>4</v>
      </c>
      <c r="K204" s="120" t="s">
        <v>13</v>
      </c>
      <c r="L204" s="120" t="s">
        <v>5</v>
      </c>
      <c r="M204" s="120" t="s">
        <v>6</v>
      </c>
      <c r="N204" s="120" t="s">
        <v>7</v>
      </c>
      <c r="O204" s="120" t="s">
        <v>8</v>
      </c>
      <c r="P204" s="120" t="s">
        <v>9</v>
      </c>
      <c r="Q204" s="120" t="s">
        <v>10</v>
      </c>
      <c r="R204" s="120" t="s">
        <v>11</v>
      </c>
      <c r="S204" s="120" t="s">
        <v>12</v>
      </c>
    </row>
    <row r="205" spans="2:19" ht="21" x14ac:dyDescent="0.3">
      <c r="B205" s="72">
        <v>1</v>
      </c>
      <c r="C205" s="104" t="s">
        <v>164</v>
      </c>
      <c r="D205" s="322" t="s">
        <v>166</v>
      </c>
      <c r="E205" s="71">
        <v>5000</v>
      </c>
      <c r="F205" s="60" t="s">
        <v>54</v>
      </c>
      <c r="G205" s="60" t="s">
        <v>490</v>
      </c>
      <c r="H205" s="95"/>
      <c r="I205" s="92"/>
      <c r="J205" s="95"/>
      <c r="K205" s="94"/>
      <c r="L205" s="94"/>
      <c r="M205" s="94"/>
      <c r="N205" s="94"/>
      <c r="O205" s="94"/>
      <c r="P205" s="94"/>
      <c r="Q205" s="94"/>
      <c r="R205" s="94"/>
      <c r="S205" s="94"/>
    </row>
    <row r="206" spans="2:19" ht="21" x14ac:dyDescent="0.3">
      <c r="B206" s="62"/>
      <c r="C206" s="105" t="s">
        <v>165</v>
      </c>
      <c r="D206" s="323" t="s">
        <v>167</v>
      </c>
      <c r="E206" s="63"/>
      <c r="F206" s="64"/>
      <c r="G206" s="64"/>
      <c r="H206" s="93"/>
      <c r="I206" s="75"/>
      <c r="J206" s="93"/>
      <c r="K206" s="265"/>
      <c r="L206" s="99"/>
      <c r="M206" s="265"/>
      <c r="N206" s="99"/>
      <c r="O206" s="265"/>
      <c r="P206" s="99"/>
      <c r="Q206" s="265"/>
      <c r="R206" s="277"/>
      <c r="S206" s="265"/>
    </row>
    <row r="207" spans="2:19" ht="15" customHeight="1" x14ac:dyDescent="0.3">
      <c r="B207" s="67"/>
      <c r="C207" s="106"/>
      <c r="D207" s="324"/>
      <c r="E207" s="69"/>
      <c r="F207" s="67"/>
      <c r="G207" s="67"/>
      <c r="H207" s="90"/>
      <c r="I207" s="89"/>
      <c r="J207" s="90"/>
      <c r="K207" s="89"/>
      <c r="L207" s="232"/>
      <c r="M207" s="89"/>
      <c r="N207" s="90"/>
      <c r="O207" s="89"/>
      <c r="P207" s="90"/>
      <c r="Q207" s="89"/>
      <c r="R207" s="232"/>
      <c r="S207" s="89"/>
    </row>
    <row r="208" spans="2:19" ht="21" customHeight="1" x14ac:dyDescent="0.3">
      <c r="B208" s="72">
        <v>2</v>
      </c>
      <c r="C208" s="104" t="s">
        <v>168</v>
      </c>
      <c r="D208" s="322" t="s">
        <v>171</v>
      </c>
      <c r="E208" s="71">
        <v>2000</v>
      </c>
      <c r="F208" s="60" t="s">
        <v>54</v>
      </c>
      <c r="G208" s="60" t="s">
        <v>490</v>
      </c>
      <c r="H208" s="95"/>
      <c r="I208" s="92"/>
      <c r="J208" s="95"/>
      <c r="K208" s="94"/>
      <c r="L208" s="94"/>
      <c r="M208" s="94"/>
      <c r="N208" s="94"/>
      <c r="O208" s="94"/>
      <c r="P208" s="94"/>
      <c r="Q208" s="94"/>
      <c r="R208" s="94"/>
      <c r="S208" s="94"/>
    </row>
    <row r="209" spans="2:19" ht="21" x14ac:dyDescent="0.3">
      <c r="B209" s="62"/>
      <c r="C209" s="105" t="s">
        <v>169</v>
      </c>
      <c r="D209" s="323" t="s">
        <v>172</v>
      </c>
      <c r="E209" s="63"/>
      <c r="F209" s="64"/>
      <c r="G209" s="64"/>
      <c r="H209" s="93"/>
      <c r="I209" s="75"/>
      <c r="J209" s="93"/>
      <c r="K209" s="265"/>
      <c r="L209" s="99"/>
      <c r="M209" s="265"/>
      <c r="N209" s="99"/>
      <c r="O209" s="265"/>
      <c r="P209" s="99"/>
      <c r="Q209" s="265"/>
      <c r="R209" s="277"/>
      <c r="S209" s="265"/>
    </row>
    <row r="210" spans="2:19" ht="20.25" customHeight="1" x14ac:dyDescent="0.3">
      <c r="B210" s="62"/>
      <c r="C210" s="105" t="s">
        <v>170</v>
      </c>
      <c r="D210" s="323" t="s">
        <v>173</v>
      </c>
      <c r="E210" s="63"/>
      <c r="F210" s="64"/>
      <c r="G210" s="64"/>
      <c r="H210" s="93"/>
      <c r="I210" s="75"/>
      <c r="J210" s="93"/>
      <c r="K210" s="265"/>
      <c r="L210" s="99"/>
      <c r="M210" s="265"/>
      <c r="N210" s="99"/>
      <c r="O210" s="265"/>
      <c r="P210" s="99"/>
      <c r="Q210" s="265"/>
      <c r="R210" s="277"/>
      <c r="S210" s="265"/>
    </row>
    <row r="211" spans="2:19" ht="20.25" customHeight="1" x14ac:dyDescent="0.3">
      <c r="B211" s="62"/>
      <c r="C211" s="105"/>
      <c r="D211" s="323" t="s">
        <v>22</v>
      </c>
      <c r="E211" s="63"/>
      <c r="F211" s="64"/>
      <c r="G211" s="64"/>
      <c r="H211" s="93"/>
      <c r="I211" s="75"/>
      <c r="J211" s="93"/>
      <c r="K211" s="265"/>
      <c r="L211" s="99"/>
      <c r="M211" s="265"/>
      <c r="N211" s="99"/>
      <c r="O211" s="265"/>
      <c r="P211" s="99"/>
      <c r="Q211" s="265"/>
      <c r="R211" s="277"/>
      <c r="S211" s="265"/>
    </row>
    <row r="212" spans="2:19" ht="13.5" customHeight="1" x14ac:dyDescent="0.3">
      <c r="B212" s="67"/>
      <c r="C212" s="106"/>
      <c r="D212" s="324"/>
      <c r="E212" s="69"/>
      <c r="F212" s="67"/>
      <c r="G212" s="67"/>
      <c r="H212" s="90"/>
      <c r="I212" s="89"/>
      <c r="J212" s="90"/>
      <c r="K212" s="89"/>
      <c r="L212" s="232"/>
      <c r="M212" s="89"/>
      <c r="N212" s="90"/>
      <c r="O212" s="89"/>
      <c r="P212" s="90"/>
      <c r="Q212" s="89"/>
      <c r="R212" s="232"/>
      <c r="S212" s="89"/>
    </row>
    <row r="213" spans="2:19" ht="24" x14ac:dyDescent="0.3">
      <c r="B213" s="65"/>
      <c r="C213" s="339"/>
      <c r="D213" s="336"/>
      <c r="E213" s="71"/>
      <c r="F213" s="65"/>
      <c r="G213" s="6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</row>
    <row r="214" spans="2:19" ht="24" x14ac:dyDescent="0.3">
      <c r="B214" s="66"/>
      <c r="C214" s="340"/>
      <c r="D214" s="338"/>
      <c r="E214" s="63"/>
      <c r="F214" s="66"/>
      <c r="G214" s="66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</row>
    <row r="215" spans="2:19" ht="24" customHeight="1" x14ac:dyDescent="0.3">
      <c r="B215" s="357" t="s">
        <v>395</v>
      </c>
      <c r="C215" s="357"/>
      <c r="D215" s="357"/>
      <c r="E215" s="357"/>
      <c r="F215" s="357"/>
      <c r="G215" s="357"/>
      <c r="H215" s="357"/>
      <c r="I215" s="357"/>
      <c r="J215" s="357"/>
      <c r="K215" s="357"/>
      <c r="L215" s="357"/>
      <c r="M215" s="357"/>
      <c r="N215" s="357"/>
      <c r="O215" s="357"/>
      <c r="P215" s="357"/>
      <c r="Q215" s="357"/>
      <c r="R215" s="357"/>
      <c r="S215" s="357"/>
    </row>
    <row r="216" spans="2:19" ht="16.5" customHeight="1" x14ac:dyDescent="0.3">
      <c r="B216" s="66"/>
      <c r="C216" s="340"/>
      <c r="D216" s="338"/>
      <c r="E216" s="63"/>
      <c r="F216" s="66"/>
      <c r="G216" s="66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</row>
    <row r="217" spans="2:19" ht="20.25" customHeight="1" x14ac:dyDescent="0.3">
      <c r="B217" s="354" t="s">
        <v>0</v>
      </c>
      <c r="C217" s="355" t="s">
        <v>37</v>
      </c>
      <c r="D217" s="219" t="s">
        <v>38</v>
      </c>
      <c r="E217" s="117" t="s">
        <v>1</v>
      </c>
      <c r="F217" s="219" t="s">
        <v>27</v>
      </c>
      <c r="G217" s="219" t="s">
        <v>17</v>
      </c>
      <c r="H217" s="353" t="s">
        <v>488</v>
      </c>
      <c r="I217" s="353"/>
      <c r="J217" s="353"/>
      <c r="K217" s="353" t="s">
        <v>489</v>
      </c>
      <c r="L217" s="353"/>
      <c r="M217" s="353"/>
      <c r="N217" s="353"/>
      <c r="O217" s="353"/>
      <c r="P217" s="353"/>
      <c r="Q217" s="353"/>
      <c r="R217" s="353"/>
      <c r="S217" s="353"/>
    </row>
    <row r="218" spans="2:19" ht="20.25" customHeight="1" x14ac:dyDescent="0.3">
      <c r="B218" s="355"/>
      <c r="C218" s="356"/>
      <c r="D218" s="220" t="s">
        <v>39</v>
      </c>
      <c r="E218" s="119" t="s">
        <v>40</v>
      </c>
      <c r="F218" s="220" t="s">
        <v>28</v>
      </c>
      <c r="G218" s="220" t="s">
        <v>41</v>
      </c>
      <c r="H218" s="120" t="s">
        <v>2</v>
      </c>
      <c r="I218" s="120" t="s">
        <v>3</v>
      </c>
      <c r="J218" s="120" t="s">
        <v>4</v>
      </c>
      <c r="K218" s="120" t="s">
        <v>13</v>
      </c>
      <c r="L218" s="120" t="s">
        <v>5</v>
      </c>
      <c r="M218" s="120" t="s">
        <v>6</v>
      </c>
      <c r="N218" s="120" t="s">
        <v>7</v>
      </c>
      <c r="O218" s="120" t="s">
        <v>8</v>
      </c>
      <c r="P218" s="120" t="s">
        <v>9</v>
      </c>
      <c r="Q218" s="120" t="s">
        <v>10</v>
      </c>
      <c r="R218" s="120" t="s">
        <v>11</v>
      </c>
      <c r="S218" s="120" t="s">
        <v>12</v>
      </c>
    </row>
    <row r="219" spans="2:19" ht="21" x14ac:dyDescent="0.3">
      <c r="B219" s="72">
        <v>3</v>
      </c>
      <c r="C219" s="104" t="s">
        <v>174</v>
      </c>
      <c r="D219" s="322" t="s">
        <v>177</v>
      </c>
      <c r="E219" s="71">
        <v>10000</v>
      </c>
      <c r="F219" s="60" t="s">
        <v>54</v>
      </c>
      <c r="G219" s="60" t="s">
        <v>490</v>
      </c>
      <c r="H219" s="95"/>
      <c r="I219" s="92"/>
      <c r="J219" s="95"/>
      <c r="K219" s="94"/>
      <c r="L219" s="94"/>
      <c r="M219" s="94"/>
      <c r="N219" s="94"/>
      <c r="O219" s="94"/>
      <c r="P219" s="94"/>
      <c r="Q219" s="94"/>
      <c r="R219" s="94"/>
      <c r="S219" s="94"/>
    </row>
    <row r="220" spans="2:19" ht="20.25" customHeight="1" x14ac:dyDescent="0.3">
      <c r="B220" s="62"/>
      <c r="C220" s="105" t="s">
        <v>175</v>
      </c>
      <c r="D220" s="323" t="s">
        <v>178</v>
      </c>
      <c r="E220" s="63"/>
      <c r="F220" s="64"/>
      <c r="G220" s="64"/>
      <c r="H220" s="93"/>
      <c r="I220" s="75"/>
      <c r="J220" s="93"/>
      <c r="K220" s="265"/>
      <c r="L220" s="99"/>
      <c r="M220" s="265"/>
      <c r="N220" s="99"/>
      <c r="O220" s="265"/>
      <c r="P220" s="99"/>
      <c r="Q220" s="265"/>
      <c r="R220" s="277"/>
      <c r="S220" s="265"/>
    </row>
    <row r="221" spans="2:19" ht="20.25" customHeight="1" x14ac:dyDescent="0.3">
      <c r="B221" s="62"/>
      <c r="C221" s="105" t="s">
        <v>176</v>
      </c>
      <c r="D221" s="323" t="s">
        <v>34</v>
      </c>
      <c r="E221" s="63"/>
      <c r="F221" s="64"/>
      <c r="G221" s="64"/>
      <c r="H221" s="93"/>
      <c r="I221" s="75"/>
      <c r="J221" s="93"/>
      <c r="K221" s="265"/>
      <c r="L221" s="99"/>
      <c r="M221" s="265"/>
      <c r="N221" s="99"/>
      <c r="O221" s="265"/>
      <c r="P221" s="99"/>
      <c r="Q221" s="265"/>
      <c r="R221" s="277"/>
      <c r="S221" s="265"/>
    </row>
    <row r="222" spans="2:19" ht="21" x14ac:dyDescent="0.3">
      <c r="B222" s="62"/>
      <c r="C222" s="105" t="s">
        <v>24</v>
      </c>
      <c r="D222" s="323"/>
      <c r="E222" s="63"/>
      <c r="F222" s="64"/>
      <c r="G222" s="64"/>
      <c r="H222" s="93"/>
      <c r="I222" s="75"/>
      <c r="J222" s="93"/>
      <c r="K222" s="265"/>
      <c r="L222" s="99"/>
      <c r="M222" s="265"/>
      <c r="N222" s="99"/>
      <c r="O222" s="265"/>
      <c r="P222" s="99"/>
      <c r="Q222" s="265"/>
      <c r="R222" s="277"/>
      <c r="S222" s="265"/>
    </row>
    <row r="223" spans="2:19" ht="12.75" customHeight="1" x14ac:dyDescent="0.3">
      <c r="B223" s="162"/>
      <c r="C223" s="106"/>
      <c r="D223" s="324"/>
      <c r="E223" s="69"/>
      <c r="F223" s="67"/>
      <c r="G223" s="67"/>
      <c r="H223" s="90"/>
      <c r="I223" s="89"/>
      <c r="J223" s="90"/>
      <c r="K223" s="286"/>
      <c r="L223" s="309"/>
      <c r="M223" s="286"/>
      <c r="N223" s="309"/>
      <c r="O223" s="286"/>
      <c r="P223" s="309"/>
      <c r="Q223" s="286"/>
      <c r="R223" s="278"/>
      <c r="S223" s="286"/>
    </row>
    <row r="224" spans="2:19" ht="21" x14ac:dyDescent="0.3">
      <c r="B224" s="72">
        <v>4</v>
      </c>
      <c r="C224" s="104" t="s">
        <v>426</v>
      </c>
      <c r="D224" s="322" t="s">
        <v>428</v>
      </c>
      <c r="E224" s="71">
        <v>15000</v>
      </c>
      <c r="F224" s="60" t="s">
        <v>54</v>
      </c>
      <c r="G224" s="60" t="s">
        <v>490</v>
      </c>
      <c r="H224" s="95"/>
      <c r="I224" s="92"/>
      <c r="J224" s="95"/>
      <c r="K224" s="94"/>
      <c r="L224" s="94"/>
      <c r="M224" s="94"/>
      <c r="N224" s="94"/>
      <c r="O224" s="94"/>
      <c r="P224" s="94"/>
      <c r="Q224" s="94"/>
      <c r="R224" s="94"/>
      <c r="S224" s="94"/>
    </row>
    <row r="225" spans="2:19" ht="20.25" customHeight="1" x14ac:dyDescent="0.3">
      <c r="B225" s="62"/>
      <c r="C225" s="105" t="s">
        <v>427</v>
      </c>
      <c r="D225" s="323" t="s">
        <v>429</v>
      </c>
      <c r="E225" s="63"/>
      <c r="F225" s="64"/>
      <c r="G225" s="64"/>
      <c r="H225" s="93"/>
      <c r="I225" s="75"/>
      <c r="J225" s="93"/>
      <c r="K225" s="265"/>
      <c r="L225" s="99"/>
      <c r="M225" s="265"/>
      <c r="N225" s="99"/>
      <c r="O225" s="265"/>
      <c r="P225" s="99"/>
      <c r="Q225" s="265"/>
      <c r="R225" s="277"/>
      <c r="S225" s="265"/>
    </row>
    <row r="226" spans="2:19" ht="20.25" customHeight="1" x14ac:dyDescent="0.3">
      <c r="B226" s="62"/>
      <c r="C226" s="105"/>
      <c r="D226" s="323" t="s">
        <v>430</v>
      </c>
      <c r="E226" s="63"/>
      <c r="F226" s="64"/>
      <c r="G226" s="64"/>
      <c r="H226" s="93"/>
      <c r="I226" s="75"/>
      <c r="J226" s="93"/>
      <c r="K226" s="265"/>
      <c r="L226" s="99"/>
      <c r="M226" s="265"/>
      <c r="N226" s="99"/>
      <c r="O226" s="265"/>
      <c r="P226" s="99"/>
      <c r="Q226" s="265"/>
      <c r="R226" s="277"/>
      <c r="S226" s="265"/>
    </row>
    <row r="227" spans="2:19" ht="21" x14ac:dyDescent="0.3">
      <c r="B227" s="62"/>
      <c r="C227" s="105"/>
      <c r="D227" s="323" t="s">
        <v>431</v>
      </c>
      <c r="E227" s="63"/>
      <c r="F227" s="64"/>
      <c r="G227" s="64"/>
      <c r="H227" s="93"/>
      <c r="I227" s="75"/>
      <c r="J227" s="93"/>
      <c r="K227" s="265"/>
      <c r="L227" s="99"/>
      <c r="M227" s="265"/>
      <c r="N227" s="99"/>
      <c r="O227" s="265"/>
      <c r="P227" s="99"/>
      <c r="Q227" s="265"/>
      <c r="R227" s="277"/>
      <c r="S227" s="265"/>
    </row>
    <row r="228" spans="2:19" ht="21" x14ac:dyDescent="0.3">
      <c r="B228" s="62"/>
      <c r="C228" s="105"/>
      <c r="D228" s="323" t="s">
        <v>432</v>
      </c>
      <c r="E228" s="63"/>
      <c r="F228" s="64"/>
      <c r="G228" s="64"/>
      <c r="H228" s="93"/>
      <c r="I228" s="75"/>
      <c r="J228" s="93"/>
      <c r="K228" s="265"/>
      <c r="L228" s="99"/>
      <c r="M228" s="265"/>
      <c r="N228" s="99"/>
      <c r="O228" s="265"/>
      <c r="P228" s="99"/>
      <c r="Q228" s="265"/>
      <c r="R228" s="277"/>
      <c r="S228" s="265"/>
    </row>
    <row r="229" spans="2:19" ht="14.25" customHeight="1" x14ac:dyDescent="0.3">
      <c r="B229" s="162"/>
      <c r="C229" s="106"/>
      <c r="D229" s="324"/>
      <c r="E229" s="69"/>
      <c r="F229" s="67"/>
      <c r="G229" s="67"/>
      <c r="H229" s="90"/>
      <c r="I229" s="89"/>
      <c r="J229" s="90"/>
      <c r="K229" s="286"/>
      <c r="L229" s="309"/>
      <c r="M229" s="286"/>
      <c r="N229" s="309"/>
      <c r="O229" s="286"/>
      <c r="P229" s="309"/>
      <c r="Q229" s="286"/>
      <c r="R229" s="278"/>
      <c r="S229" s="286"/>
    </row>
    <row r="230" spans="2:19" ht="21" x14ac:dyDescent="0.3">
      <c r="B230" s="72">
        <v>5</v>
      </c>
      <c r="C230" s="104" t="s">
        <v>469</v>
      </c>
      <c r="D230" s="322" t="s">
        <v>471</v>
      </c>
      <c r="E230" s="86">
        <v>10000</v>
      </c>
      <c r="F230" s="60" t="s">
        <v>54</v>
      </c>
      <c r="G230" s="60" t="s">
        <v>490</v>
      </c>
      <c r="H230" s="93"/>
      <c r="I230" s="75"/>
      <c r="J230" s="93"/>
      <c r="K230" s="265"/>
      <c r="L230" s="99"/>
      <c r="M230" s="265"/>
      <c r="N230" s="99"/>
      <c r="O230" s="265"/>
      <c r="P230" s="99"/>
      <c r="Q230" s="265"/>
      <c r="R230" s="277"/>
      <c r="S230" s="265"/>
    </row>
    <row r="231" spans="2:19" ht="21" x14ac:dyDescent="0.3">
      <c r="B231" s="62"/>
      <c r="C231" s="105" t="s">
        <v>470</v>
      </c>
      <c r="D231" s="323" t="s">
        <v>472</v>
      </c>
      <c r="E231" s="79"/>
      <c r="F231" s="64"/>
      <c r="G231" s="64"/>
      <c r="H231" s="93"/>
      <c r="I231" s="75"/>
      <c r="J231" s="93"/>
      <c r="K231" s="265"/>
      <c r="L231" s="99"/>
      <c r="M231" s="265"/>
      <c r="N231" s="99"/>
      <c r="O231" s="265"/>
      <c r="P231" s="99"/>
      <c r="Q231" s="265"/>
      <c r="R231" s="277"/>
      <c r="S231" s="265"/>
    </row>
    <row r="232" spans="2:19" ht="14.25" customHeight="1" x14ac:dyDescent="0.3">
      <c r="B232" s="162"/>
      <c r="C232" s="106"/>
      <c r="D232" s="324"/>
      <c r="E232" s="84"/>
      <c r="F232" s="67"/>
      <c r="G232" s="67"/>
      <c r="H232" s="93"/>
      <c r="I232" s="75"/>
      <c r="J232" s="93"/>
      <c r="K232" s="265"/>
      <c r="L232" s="99"/>
      <c r="M232" s="265"/>
      <c r="N232" s="99"/>
      <c r="O232" s="265"/>
      <c r="P232" s="99"/>
      <c r="Q232" s="265"/>
      <c r="R232" s="277"/>
      <c r="S232" s="265"/>
    </row>
    <row r="233" spans="2:19" ht="21" x14ac:dyDescent="0.3">
      <c r="B233" s="72">
        <v>6</v>
      </c>
      <c r="C233" s="104" t="s">
        <v>473</v>
      </c>
      <c r="D233" s="322" t="s">
        <v>475</v>
      </c>
      <c r="E233" s="86">
        <v>10000</v>
      </c>
      <c r="F233" s="60" t="s">
        <v>54</v>
      </c>
      <c r="G233" s="60" t="s">
        <v>490</v>
      </c>
      <c r="H233" s="310"/>
      <c r="I233" s="92"/>
      <c r="J233" s="95"/>
      <c r="K233" s="94"/>
      <c r="L233" s="280"/>
      <c r="M233" s="94"/>
      <c r="N233" s="280"/>
      <c r="O233" s="94"/>
      <c r="P233" s="280"/>
      <c r="Q233" s="94"/>
      <c r="R233" s="311"/>
      <c r="S233" s="94"/>
    </row>
    <row r="234" spans="2:19" ht="21" x14ac:dyDescent="0.3">
      <c r="B234" s="62"/>
      <c r="C234" s="105" t="s">
        <v>474</v>
      </c>
      <c r="D234" s="323" t="s">
        <v>476</v>
      </c>
      <c r="E234" s="79"/>
      <c r="F234" s="64"/>
      <c r="G234" s="64"/>
      <c r="H234" s="93"/>
      <c r="I234" s="75"/>
      <c r="J234" s="93"/>
      <c r="K234" s="265"/>
      <c r="L234" s="99"/>
      <c r="M234" s="265"/>
      <c r="N234" s="99"/>
      <c r="O234" s="265"/>
      <c r="P234" s="99"/>
      <c r="Q234" s="265"/>
      <c r="R234" s="277"/>
      <c r="S234" s="265"/>
    </row>
    <row r="235" spans="2:19" ht="24" x14ac:dyDescent="0.3">
      <c r="B235" s="62"/>
      <c r="C235" s="105"/>
      <c r="D235" s="323" t="s">
        <v>477</v>
      </c>
      <c r="E235" s="79"/>
      <c r="F235" s="64"/>
      <c r="G235" s="64"/>
      <c r="H235" s="93"/>
      <c r="I235" s="75"/>
      <c r="J235" s="93"/>
      <c r="K235" s="265"/>
      <c r="L235" s="99"/>
      <c r="M235" s="265"/>
      <c r="N235" s="99"/>
      <c r="O235" s="265"/>
      <c r="P235" s="99"/>
      <c r="Q235" s="265"/>
      <c r="R235" s="277"/>
      <c r="S235" s="265"/>
    </row>
    <row r="236" spans="2:19" ht="14.25" customHeight="1" x14ac:dyDescent="0.3">
      <c r="B236" s="162"/>
      <c r="C236" s="106"/>
      <c r="D236" s="324"/>
      <c r="E236" s="84"/>
      <c r="F236" s="67"/>
      <c r="G236" s="67"/>
      <c r="H236" s="90"/>
      <c r="I236" s="89"/>
      <c r="J236" s="90"/>
      <c r="K236" s="286"/>
      <c r="L236" s="309"/>
      <c r="M236" s="286"/>
      <c r="N236" s="309"/>
      <c r="O236" s="286"/>
      <c r="P236" s="309"/>
      <c r="Q236" s="286"/>
      <c r="R236" s="278"/>
      <c r="S236" s="286"/>
    </row>
    <row r="237" spans="2:19" ht="14.25" customHeight="1" x14ac:dyDescent="0.3">
      <c r="B237" s="279"/>
      <c r="C237" s="339"/>
      <c r="D237" s="336"/>
      <c r="E237" s="71"/>
      <c r="F237" s="65"/>
      <c r="G237" s="65"/>
      <c r="H237" s="95"/>
      <c r="I237" s="95"/>
      <c r="J237" s="95"/>
      <c r="K237" s="280"/>
      <c r="L237" s="280"/>
      <c r="M237" s="280"/>
      <c r="N237" s="280"/>
      <c r="O237" s="280"/>
      <c r="P237" s="280"/>
      <c r="Q237" s="280"/>
      <c r="R237" s="280"/>
      <c r="S237" s="280"/>
    </row>
    <row r="238" spans="2:19" ht="14.25" customHeight="1" x14ac:dyDescent="0.3">
      <c r="B238" s="121"/>
      <c r="C238" s="340"/>
      <c r="D238" s="338"/>
      <c r="E238" s="63"/>
      <c r="F238" s="66"/>
      <c r="G238" s="66"/>
      <c r="H238" s="93"/>
      <c r="I238" s="93"/>
      <c r="J238" s="93"/>
      <c r="K238" s="99"/>
      <c r="L238" s="99"/>
      <c r="M238" s="99"/>
      <c r="N238" s="99"/>
      <c r="O238" s="99"/>
      <c r="P238" s="99"/>
      <c r="Q238" s="99"/>
      <c r="R238" s="99"/>
      <c r="S238" s="99"/>
    </row>
    <row r="239" spans="2:19" ht="24" customHeight="1" x14ac:dyDescent="0.3">
      <c r="B239" s="357" t="s">
        <v>396</v>
      </c>
      <c r="C239" s="357"/>
      <c r="D239" s="357"/>
      <c r="E239" s="357"/>
      <c r="F239" s="357"/>
      <c r="G239" s="357"/>
      <c r="H239" s="357"/>
      <c r="I239" s="357"/>
      <c r="J239" s="357"/>
      <c r="K239" s="357"/>
      <c r="L239" s="357"/>
      <c r="M239" s="357"/>
      <c r="N239" s="357"/>
      <c r="O239" s="357"/>
      <c r="P239" s="357"/>
      <c r="Q239" s="357"/>
      <c r="R239" s="357"/>
      <c r="S239" s="357"/>
    </row>
    <row r="240" spans="2:19" ht="15" customHeight="1" x14ac:dyDescent="0.3">
      <c r="B240" s="121"/>
      <c r="C240" s="340"/>
      <c r="D240" s="338"/>
      <c r="E240" s="63"/>
      <c r="F240" s="66"/>
      <c r="G240" s="66"/>
      <c r="H240" s="93"/>
      <c r="I240" s="93"/>
      <c r="J240" s="93"/>
      <c r="K240" s="99"/>
      <c r="L240" s="99"/>
      <c r="M240" s="99"/>
      <c r="N240" s="99"/>
      <c r="O240" s="99"/>
      <c r="P240" s="99"/>
      <c r="Q240" s="99"/>
      <c r="R240" s="99"/>
      <c r="S240" s="99"/>
    </row>
    <row r="241" spans="2:19" ht="20.25" customHeight="1" x14ac:dyDescent="0.3">
      <c r="B241" s="354" t="s">
        <v>0</v>
      </c>
      <c r="C241" s="355" t="s">
        <v>37</v>
      </c>
      <c r="D241" s="219" t="s">
        <v>38</v>
      </c>
      <c r="E241" s="117" t="s">
        <v>1</v>
      </c>
      <c r="F241" s="219" t="s">
        <v>27</v>
      </c>
      <c r="G241" s="219" t="s">
        <v>17</v>
      </c>
      <c r="H241" s="353" t="s">
        <v>488</v>
      </c>
      <c r="I241" s="353"/>
      <c r="J241" s="353"/>
      <c r="K241" s="353" t="s">
        <v>489</v>
      </c>
      <c r="L241" s="353"/>
      <c r="M241" s="353"/>
      <c r="N241" s="353"/>
      <c r="O241" s="353"/>
      <c r="P241" s="353"/>
      <c r="Q241" s="353"/>
      <c r="R241" s="353"/>
      <c r="S241" s="353"/>
    </row>
    <row r="242" spans="2:19" ht="20.25" customHeight="1" x14ac:dyDescent="0.3">
      <c r="B242" s="355"/>
      <c r="C242" s="356"/>
      <c r="D242" s="220" t="s">
        <v>39</v>
      </c>
      <c r="E242" s="119" t="s">
        <v>40</v>
      </c>
      <c r="F242" s="220" t="s">
        <v>28</v>
      </c>
      <c r="G242" s="220" t="s">
        <v>41</v>
      </c>
      <c r="H242" s="120" t="s">
        <v>2</v>
      </c>
      <c r="I242" s="120" t="s">
        <v>3</v>
      </c>
      <c r="J242" s="120" t="s">
        <v>4</v>
      </c>
      <c r="K242" s="120" t="s">
        <v>13</v>
      </c>
      <c r="L242" s="120" t="s">
        <v>5</v>
      </c>
      <c r="M242" s="120" t="s">
        <v>6</v>
      </c>
      <c r="N242" s="120" t="s">
        <v>7</v>
      </c>
      <c r="O242" s="120" t="s">
        <v>8</v>
      </c>
      <c r="P242" s="120" t="s">
        <v>9</v>
      </c>
      <c r="Q242" s="120" t="s">
        <v>10</v>
      </c>
      <c r="R242" s="120" t="s">
        <v>11</v>
      </c>
      <c r="S242" s="120" t="s">
        <v>12</v>
      </c>
    </row>
    <row r="243" spans="2:19" ht="21" x14ac:dyDescent="0.3">
      <c r="B243" s="72">
        <v>7</v>
      </c>
      <c r="C243" s="104" t="s">
        <v>478</v>
      </c>
      <c r="D243" s="322" t="s">
        <v>471</v>
      </c>
      <c r="E243" s="86">
        <v>15000</v>
      </c>
      <c r="F243" s="60" t="s">
        <v>54</v>
      </c>
      <c r="G243" s="60" t="s">
        <v>490</v>
      </c>
      <c r="H243" s="92"/>
      <c r="I243" s="92"/>
      <c r="J243" s="92"/>
      <c r="K243" s="94"/>
      <c r="L243" s="94"/>
      <c r="M243" s="94"/>
      <c r="N243" s="94"/>
      <c r="O243" s="94"/>
      <c r="P243" s="94"/>
      <c r="Q243" s="94"/>
      <c r="R243" s="94"/>
      <c r="S243" s="94"/>
    </row>
    <row r="244" spans="2:19" ht="21" x14ac:dyDescent="0.3">
      <c r="B244" s="62"/>
      <c r="C244" s="105"/>
      <c r="D244" s="323" t="s">
        <v>479</v>
      </c>
      <c r="E244" s="79"/>
      <c r="F244" s="64"/>
      <c r="G244" s="64"/>
      <c r="H244" s="75"/>
      <c r="I244" s="75"/>
      <c r="J244" s="75"/>
      <c r="K244" s="265"/>
      <c r="L244" s="265"/>
      <c r="M244" s="265"/>
      <c r="N244" s="265"/>
      <c r="O244" s="265"/>
      <c r="P244" s="265"/>
      <c r="Q244" s="265"/>
      <c r="R244" s="265"/>
      <c r="S244" s="265"/>
    </row>
    <row r="245" spans="2:19" ht="21" x14ac:dyDescent="0.3">
      <c r="B245" s="62"/>
      <c r="C245" s="105"/>
      <c r="D245" s="323" t="s">
        <v>480</v>
      </c>
      <c r="E245" s="79"/>
      <c r="F245" s="64"/>
      <c r="G245" s="64"/>
      <c r="H245" s="75"/>
      <c r="I245" s="75"/>
      <c r="J245" s="75"/>
      <c r="K245" s="265"/>
      <c r="L245" s="265"/>
      <c r="M245" s="265"/>
      <c r="N245" s="265"/>
      <c r="O245" s="265"/>
      <c r="P245" s="265"/>
      <c r="Q245" s="265"/>
      <c r="R245" s="265"/>
      <c r="S245" s="265"/>
    </row>
    <row r="246" spans="2:19" ht="21" x14ac:dyDescent="0.3">
      <c r="B246" s="62"/>
      <c r="C246" s="105"/>
      <c r="D246" s="323" t="s">
        <v>481</v>
      </c>
      <c r="E246" s="79"/>
      <c r="F246" s="64"/>
      <c r="G246" s="64"/>
      <c r="H246" s="75"/>
      <c r="I246" s="75"/>
      <c r="J246" s="75"/>
      <c r="K246" s="265"/>
      <c r="L246" s="265"/>
      <c r="M246" s="265"/>
      <c r="N246" s="265"/>
      <c r="O246" s="265"/>
      <c r="P246" s="265"/>
      <c r="Q246" s="265"/>
      <c r="R246" s="265"/>
      <c r="S246" s="265"/>
    </row>
    <row r="247" spans="2:19" ht="15.75" customHeight="1" x14ac:dyDescent="0.3">
      <c r="B247" s="162"/>
      <c r="C247" s="106"/>
      <c r="D247" s="324"/>
      <c r="E247" s="84"/>
      <c r="F247" s="67"/>
      <c r="G247" s="67"/>
      <c r="H247" s="89"/>
      <c r="I247" s="89"/>
      <c r="J247" s="89"/>
      <c r="K247" s="286"/>
      <c r="L247" s="286"/>
      <c r="M247" s="286"/>
      <c r="N247" s="286"/>
      <c r="O247" s="286"/>
      <c r="P247" s="286"/>
      <c r="Q247" s="286"/>
      <c r="R247" s="286"/>
      <c r="S247" s="286"/>
    </row>
    <row r="248" spans="2:19" ht="21" x14ac:dyDescent="0.3">
      <c r="B248" s="72">
        <v>8</v>
      </c>
      <c r="C248" s="104" t="s">
        <v>492</v>
      </c>
      <c r="D248" s="322" t="s">
        <v>471</v>
      </c>
      <c r="E248" s="86">
        <v>5000</v>
      </c>
      <c r="F248" s="60" t="s">
        <v>54</v>
      </c>
      <c r="G248" s="60" t="s">
        <v>490</v>
      </c>
      <c r="H248" s="310"/>
      <c r="I248" s="92"/>
      <c r="J248" s="95"/>
      <c r="K248" s="94"/>
      <c r="L248" s="280"/>
      <c r="M248" s="94"/>
      <c r="N248" s="280"/>
      <c r="O248" s="94"/>
      <c r="P248" s="280"/>
      <c r="Q248" s="94"/>
      <c r="R248" s="311"/>
      <c r="S248" s="94"/>
    </row>
    <row r="249" spans="2:19" ht="21" x14ac:dyDescent="0.3">
      <c r="B249" s="62"/>
      <c r="C249" s="105" t="s">
        <v>79</v>
      </c>
      <c r="D249" s="323" t="s">
        <v>493</v>
      </c>
      <c r="E249" s="79"/>
      <c r="F249" s="64"/>
      <c r="G249" s="64"/>
      <c r="H249" s="93"/>
      <c r="I249" s="75"/>
      <c r="J249" s="93"/>
      <c r="K249" s="265"/>
      <c r="L249" s="99"/>
      <c r="M249" s="265"/>
      <c r="N249" s="99"/>
      <c r="O249" s="265"/>
      <c r="P249" s="99"/>
      <c r="Q249" s="265"/>
      <c r="R249" s="277"/>
      <c r="S249" s="265"/>
    </row>
    <row r="250" spans="2:19" ht="24" x14ac:dyDescent="0.3">
      <c r="B250" s="62"/>
      <c r="C250" s="105"/>
      <c r="D250" s="323"/>
      <c r="E250" s="79"/>
      <c r="F250" s="64"/>
      <c r="G250" s="64"/>
      <c r="H250" s="93"/>
      <c r="I250" s="75"/>
      <c r="J250" s="93"/>
      <c r="K250" s="265"/>
      <c r="L250" s="99"/>
      <c r="M250" s="265"/>
      <c r="N250" s="99"/>
      <c r="O250" s="265"/>
      <c r="P250" s="99"/>
      <c r="Q250" s="265"/>
      <c r="R250" s="277"/>
      <c r="S250" s="265"/>
    </row>
    <row r="251" spans="2:19" ht="14.25" customHeight="1" x14ac:dyDescent="0.3">
      <c r="B251" s="62"/>
      <c r="C251" s="105"/>
      <c r="D251" s="130"/>
      <c r="E251" s="79"/>
      <c r="F251" s="64"/>
      <c r="G251" s="64"/>
      <c r="H251" s="93"/>
      <c r="I251" s="75"/>
      <c r="J251" s="93"/>
      <c r="K251" s="265"/>
      <c r="L251" s="99"/>
      <c r="M251" s="265"/>
      <c r="N251" s="99"/>
      <c r="O251" s="265"/>
      <c r="P251" s="99"/>
      <c r="Q251" s="265"/>
      <c r="R251" s="277"/>
      <c r="S251" s="265"/>
    </row>
    <row r="252" spans="2:19" ht="20.25" customHeight="1" x14ac:dyDescent="0.3">
      <c r="B252" s="192" t="s">
        <v>306</v>
      </c>
      <c r="C252" s="154">
        <v>8</v>
      </c>
      <c r="D252" s="312"/>
      <c r="E252" s="156">
        <v>72000</v>
      </c>
      <c r="F252" s="150"/>
      <c r="G252" s="150"/>
      <c r="H252" s="263"/>
      <c r="I252" s="263"/>
      <c r="J252" s="263"/>
      <c r="K252" s="263"/>
      <c r="L252" s="263"/>
      <c r="M252" s="263"/>
      <c r="N252" s="263"/>
      <c r="O252" s="263"/>
      <c r="P252" s="263"/>
      <c r="Q252" s="263"/>
      <c r="R252" s="263"/>
      <c r="S252" s="263"/>
    </row>
    <row r="253" spans="2:19" ht="20.25" customHeight="1" x14ac:dyDescent="0.3">
      <c r="B253" s="198"/>
      <c r="C253" s="97"/>
      <c r="D253" s="313"/>
      <c r="E253" s="282"/>
      <c r="F253" s="66"/>
      <c r="G253" s="66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</row>
    <row r="254" spans="2:19" ht="21" customHeight="1" x14ac:dyDescent="0.3">
      <c r="B254" s="26"/>
      <c r="C254" s="197" t="s">
        <v>179</v>
      </c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</row>
    <row r="255" spans="2:19" x14ac:dyDescent="0.3">
      <c r="B255" s="354" t="s">
        <v>0</v>
      </c>
      <c r="C255" s="355" t="s">
        <v>37</v>
      </c>
      <c r="D255" s="194" t="s">
        <v>38</v>
      </c>
      <c r="E255" s="117" t="s">
        <v>1</v>
      </c>
      <c r="F255" s="194" t="s">
        <v>27</v>
      </c>
      <c r="G255" s="194" t="s">
        <v>17</v>
      </c>
      <c r="H255" s="353" t="s">
        <v>488</v>
      </c>
      <c r="I255" s="353"/>
      <c r="J255" s="353"/>
      <c r="K255" s="353" t="s">
        <v>489</v>
      </c>
      <c r="L255" s="353"/>
      <c r="M255" s="353"/>
      <c r="N255" s="353"/>
      <c r="O255" s="353"/>
      <c r="P255" s="353"/>
      <c r="Q255" s="353"/>
      <c r="R255" s="353"/>
      <c r="S255" s="353"/>
    </row>
    <row r="256" spans="2:19" x14ac:dyDescent="0.3">
      <c r="B256" s="354"/>
      <c r="C256" s="356"/>
      <c r="D256" s="195" t="s">
        <v>39</v>
      </c>
      <c r="E256" s="119" t="s">
        <v>40</v>
      </c>
      <c r="F256" s="195" t="s">
        <v>28</v>
      </c>
      <c r="G256" s="195" t="s">
        <v>41</v>
      </c>
      <c r="H256" s="120" t="s">
        <v>2</v>
      </c>
      <c r="I256" s="120" t="s">
        <v>3</v>
      </c>
      <c r="J256" s="120" t="s">
        <v>4</v>
      </c>
      <c r="K256" s="120" t="s">
        <v>13</v>
      </c>
      <c r="L256" s="120" t="s">
        <v>5</v>
      </c>
      <c r="M256" s="120" t="s">
        <v>6</v>
      </c>
      <c r="N256" s="120" t="s">
        <v>7</v>
      </c>
      <c r="O256" s="120" t="s">
        <v>8</v>
      </c>
      <c r="P256" s="120" t="s">
        <v>9</v>
      </c>
      <c r="Q256" s="120" t="s">
        <v>10</v>
      </c>
      <c r="R256" s="120" t="s">
        <v>11</v>
      </c>
      <c r="S256" s="120" t="s">
        <v>12</v>
      </c>
    </row>
    <row r="257" spans="2:20" ht="21" x14ac:dyDescent="0.3">
      <c r="B257" s="62">
        <v>1</v>
      </c>
      <c r="C257" s="46" t="s">
        <v>352</v>
      </c>
      <c r="D257" s="326" t="s">
        <v>355</v>
      </c>
      <c r="E257" s="79">
        <v>40000</v>
      </c>
      <c r="F257" s="32" t="s">
        <v>54</v>
      </c>
      <c r="G257" s="60" t="s">
        <v>490</v>
      </c>
      <c r="H257" s="93"/>
      <c r="I257" s="75"/>
      <c r="J257" s="93"/>
      <c r="K257" s="75"/>
      <c r="L257" s="93"/>
      <c r="M257" s="94"/>
      <c r="N257" s="94"/>
      <c r="O257" s="75"/>
      <c r="P257" s="93"/>
      <c r="Q257" s="75"/>
      <c r="R257" s="93"/>
      <c r="S257" s="75"/>
    </row>
    <row r="258" spans="2:20" x14ac:dyDescent="0.3">
      <c r="B258" s="64"/>
      <c r="C258" s="46" t="s">
        <v>353</v>
      </c>
      <c r="D258" s="326" t="s">
        <v>356</v>
      </c>
      <c r="E258" s="79"/>
      <c r="F258" s="66"/>
      <c r="G258" s="242"/>
      <c r="H258" s="93"/>
      <c r="I258" s="75"/>
      <c r="J258" s="93"/>
      <c r="K258" s="75"/>
      <c r="L258" s="93"/>
      <c r="M258" s="75"/>
      <c r="N258" s="93"/>
      <c r="O258" s="75"/>
      <c r="P258" s="93"/>
      <c r="Q258" s="75"/>
      <c r="R258" s="93"/>
      <c r="S258" s="75"/>
    </row>
    <row r="259" spans="2:20" ht="20.25" customHeight="1" x14ac:dyDescent="0.3">
      <c r="B259" s="64"/>
      <c r="C259" s="46" t="s">
        <v>354</v>
      </c>
      <c r="D259" s="326"/>
      <c r="E259" s="79"/>
      <c r="F259" s="66"/>
      <c r="G259" s="64"/>
      <c r="H259" s="93"/>
      <c r="I259" s="75"/>
      <c r="J259" s="93"/>
      <c r="K259" s="75"/>
      <c r="L259" s="93"/>
      <c r="M259" s="75"/>
      <c r="N259" s="93"/>
      <c r="O259" s="75"/>
      <c r="P259" s="93"/>
      <c r="Q259" s="75"/>
      <c r="R259" s="93"/>
      <c r="S259" s="75"/>
    </row>
    <row r="260" spans="2:20" ht="13.5" customHeight="1" x14ac:dyDescent="0.3">
      <c r="B260" s="67"/>
      <c r="C260" s="47"/>
      <c r="D260" s="329"/>
      <c r="E260" s="84"/>
      <c r="F260" s="70"/>
      <c r="G260" s="67"/>
      <c r="H260" s="90"/>
      <c r="I260" s="89"/>
      <c r="J260" s="90"/>
      <c r="K260" s="89"/>
      <c r="L260" s="90"/>
      <c r="M260" s="89"/>
      <c r="N260" s="90"/>
      <c r="O260" s="89"/>
      <c r="P260" s="90"/>
      <c r="Q260" s="89"/>
      <c r="R260" s="90"/>
      <c r="S260" s="89"/>
    </row>
    <row r="261" spans="2:20" x14ac:dyDescent="0.3">
      <c r="B261" s="65"/>
      <c r="C261" s="45"/>
      <c r="D261" s="327"/>
      <c r="E261" s="71"/>
      <c r="F261" s="65"/>
      <c r="G261" s="6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</row>
    <row r="262" spans="2:20" x14ac:dyDescent="0.3">
      <c r="B262" s="362" t="s">
        <v>397</v>
      </c>
      <c r="C262" s="362"/>
      <c r="D262" s="362"/>
      <c r="E262" s="362"/>
      <c r="F262" s="362"/>
      <c r="G262" s="362"/>
      <c r="H262" s="362"/>
      <c r="I262" s="362"/>
      <c r="J262" s="362"/>
      <c r="K262" s="362"/>
      <c r="L262" s="362"/>
      <c r="M262" s="362"/>
      <c r="N262" s="362"/>
      <c r="O262" s="362"/>
      <c r="P262" s="362"/>
      <c r="Q262" s="362"/>
      <c r="R262" s="362"/>
      <c r="S262" s="362"/>
    </row>
    <row r="263" spans="2:20" ht="13.5" customHeight="1" x14ac:dyDescent="0.3">
      <c r="B263" s="70"/>
      <c r="C263" s="50"/>
      <c r="D263" s="329"/>
      <c r="E263" s="69"/>
      <c r="F263" s="70"/>
      <c r="G263" s="7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3"/>
    </row>
    <row r="264" spans="2:20" x14ac:dyDescent="0.3">
      <c r="B264" s="356" t="s">
        <v>0</v>
      </c>
      <c r="C264" s="366" t="s">
        <v>37</v>
      </c>
      <c r="D264" s="291" t="s">
        <v>38</v>
      </c>
      <c r="E264" s="341" t="s">
        <v>1</v>
      </c>
      <c r="F264" s="291" t="s">
        <v>27</v>
      </c>
      <c r="G264" s="291" t="s">
        <v>17</v>
      </c>
      <c r="H264" s="367" t="s">
        <v>488</v>
      </c>
      <c r="I264" s="367"/>
      <c r="J264" s="367"/>
      <c r="K264" s="367" t="s">
        <v>489</v>
      </c>
      <c r="L264" s="367"/>
      <c r="M264" s="367"/>
      <c r="N264" s="367"/>
      <c r="O264" s="367"/>
      <c r="P264" s="367"/>
      <c r="Q264" s="367"/>
      <c r="R264" s="367"/>
      <c r="S264" s="367"/>
      <c r="T264" s="230"/>
    </row>
    <row r="265" spans="2:20" x14ac:dyDescent="0.3">
      <c r="B265" s="354"/>
      <c r="C265" s="356"/>
      <c r="D265" s="220" t="s">
        <v>39</v>
      </c>
      <c r="E265" s="119" t="s">
        <v>40</v>
      </c>
      <c r="F265" s="220" t="s">
        <v>28</v>
      </c>
      <c r="G265" s="220" t="s">
        <v>41</v>
      </c>
      <c r="H265" s="120" t="s">
        <v>2</v>
      </c>
      <c r="I265" s="120" t="s">
        <v>3</v>
      </c>
      <c r="J265" s="120" t="s">
        <v>4</v>
      </c>
      <c r="K265" s="120" t="s">
        <v>13</v>
      </c>
      <c r="L265" s="120" t="s">
        <v>5</v>
      </c>
      <c r="M265" s="120" t="s">
        <v>6</v>
      </c>
      <c r="N265" s="120" t="s">
        <v>7</v>
      </c>
      <c r="O265" s="120" t="s">
        <v>8</v>
      </c>
      <c r="P265" s="120" t="s">
        <v>9</v>
      </c>
      <c r="Q265" s="120" t="s">
        <v>10</v>
      </c>
      <c r="R265" s="120" t="s">
        <v>11</v>
      </c>
      <c r="S265" s="120" t="s">
        <v>12</v>
      </c>
    </row>
    <row r="266" spans="2:20" ht="20.25" customHeight="1" x14ac:dyDescent="0.3">
      <c r="B266" s="72">
        <v>2</v>
      </c>
      <c r="C266" s="48" t="s">
        <v>182</v>
      </c>
      <c r="D266" s="327" t="s">
        <v>188</v>
      </c>
      <c r="E266" s="86">
        <v>30000</v>
      </c>
      <c r="F266" s="268" t="s">
        <v>54</v>
      </c>
      <c r="G266" s="60" t="s">
        <v>490</v>
      </c>
      <c r="H266" s="95"/>
      <c r="I266" s="92"/>
      <c r="J266" s="95"/>
      <c r="K266" s="92"/>
      <c r="L266" s="95"/>
      <c r="M266" s="94"/>
      <c r="N266" s="94"/>
      <c r="O266" s="92"/>
      <c r="P266" s="95"/>
      <c r="Q266" s="92"/>
      <c r="R266" s="95"/>
      <c r="S266" s="92"/>
    </row>
    <row r="267" spans="2:20" ht="20.25" customHeight="1" x14ac:dyDescent="0.3">
      <c r="B267" s="64"/>
      <c r="C267" s="46" t="s">
        <v>183</v>
      </c>
      <c r="D267" s="326" t="s">
        <v>189</v>
      </c>
      <c r="E267" s="79"/>
      <c r="F267" s="66"/>
      <c r="G267" s="64"/>
      <c r="H267" s="93"/>
      <c r="I267" s="75"/>
      <c r="J267" s="93"/>
      <c r="K267" s="75"/>
      <c r="L267" s="93"/>
      <c r="M267" s="75"/>
      <c r="N267" s="93"/>
      <c r="O267" s="75"/>
      <c r="P267" s="93"/>
      <c r="Q267" s="75"/>
      <c r="R267" s="93"/>
      <c r="S267" s="75"/>
    </row>
    <row r="268" spans="2:20" ht="20.25" customHeight="1" x14ac:dyDescent="0.3">
      <c r="B268" s="64"/>
      <c r="C268" s="46" t="s">
        <v>184</v>
      </c>
      <c r="D268" s="49"/>
      <c r="E268" s="79"/>
      <c r="F268" s="66"/>
      <c r="G268" s="64"/>
      <c r="H268" s="93"/>
      <c r="I268" s="75"/>
      <c r="J268" s="93"/>
      <c r="K268" s="75"/>
      <c r="L268" s="93"/>
      <c r="M268" s="75"/>
      <c r="N268" s="93"/>
      <c r="O268" s="75"/>
      <c r="P268" s="93"/>
      <c r="Q268" s="75"/>
      <c r="R268" s="93"/>
      <c r="S268" s="75"/>
    </row>
    <row r="269" spans="2:20" ht="20.25" customHeight="1" x14ac:dyDescent="0.3">
      <c r="B269" s="64"/>
      <c r="C269" s="46" t="s">
        <v>185</v>
      </c>
      <c r="D269" s="49"/>
      <c r="E269" s="79"/>
      <c r="F269" s="66"/>
      <c r="G269" s="64"/>
      <c r="H269" s="93"/>
      <c r="I269" s="75"/>
      <c r="J269" s="93"/>
      <c r="K269" s="75"/>
      <c r="L269" s="93"/>
      <c r="M269" s="75"/>
      <c r="N269" s="93"/>
      <c r="O269" s="75"/>
      <c r="P269" s="93"/>
      <c r="Q269" s="75"/>
      <c r="R269" s="93"/>
      <c r="S269" s="75"/>
    </row>
    <row r="270" spans="2:20" ht="20.25" customHeight="1" x14ac:dyDescent="0.3">
      <c r="B270" s="64"/>
      <c r="C270" s="46" t="s">
        <v>186</v>
      </c>
      <c r="D270" s="49"/>
      <c r="E270" s="79"/>
      <c r="F270" s="66"/>
      <c r="G270" s="64"/>
      <c r="H270" s="93"/>
      <c r="I270" s="75"/>
      <c r="J270" s="93"/>
      <c r="K270" s="75"/>
      <c r="L270" s="93"/>
      <c r="M270" s="75"/>
      <c r="N270" s="93"/>
      <c r="O270" s="75"/>
      <c r="P270" s="93"/>
      <c r="Q270" s="75"/>
      <c r="R270" s="93"/>
      <c r="S270" s="75"/>
    </row>
    <row r="271" spans="2:20" ht="20.25" customHeight="1" x14ac:dyDescent="0.3">
      <c r="B271" s="64"/>
      <c r="C271" s="46" t="s">
        <v>187</v>
      </c>
      <c r="D271" s="326"/>
      <c r="E271" s="79"/>
      <c r="F271" s="66"/>
      <c r="G271" s="64"/>
      <c r="H271" s="93"/>
      <c r="I271" s="75"/>
      <c r="J271" s="93"/>
      <c r="K271" s="75"/>
      <c r="L271" s="93"/>
      <c r="M271" s="75"/>
      <c r="N271" s="93"/>
      <c r="O271" s="75"/>
      <c r="P271" s="93"/>
      <c r="Q271" s="75"/>
      <c r="R271" s="93"/>
      <c r="S271" s="75"/>
    </row>
    <row r="272" spans="2:20" ht="20.25" customHeight="1" x14ac:dyDescent="0.3">
      <c r="B272" s="64"/>
      <c r="C272" s="46" t="s">
        <v>181</v>
      </c>
      <c r="D272" s="326"/>
      <c r="E272" s="79"/>
      <c r="F272" s="66"/>
      <c r="G272" s="64"/>
      <c r="H272" s="93"/>
      <c r="I272" s="75"/>
      <c r="J272" s="93"/>
      <c r="K272" s="75"/>
      <c r="L272" s="93"/>
      <c r="M272" s="75"/>
      <c r="N272" s="93"/>
      <c r="O272" s="75"/>
      <c r="P272" s="93"/>
      <c r="Q272" s="75"/>
      <c r="R272" s="93"/>
      <c r="S272" s="75"/>
    </row>
    <row r="273" spans="2:19" ht="9" customHeight="1" x14ac:dyDescent="0.3">
      <c r="B273" s="64"/>
      <c r="C273" s="46"/>
      <c r="D273" s="328"/>
      <c r="E273" s="79"/>
      <c r="F273" s="66"/>
      <c r="G273" s="64"/>
      <c r="H273" s="93"/>
      <c r="I273" s="75"/>
      <c r="J273" s="93"/>
      <c r="K273" s="75"/>
      <c r="L273" s="93"/>
      <c r="M273" s="75"/>
      <c r="N273" s="93"/>
      <c r="O273" s="75"/>
      <c r="P273" s="93"/>
      <c r="Q273" s="75"/>
      <c r="R273" s="93"/>
      <c r="S273" s="75"/>
    </row>
    <row r="274" spans="2:19" ht="21" x14ac:dyDescent="0.3">
      <c r="B274" s="72">
        <v>3</v>
      </c>
      <c r="C274" s="48" t="s">
        <v>190</v>
      </c>
      <c r="D274" s="327" t="s">
        <v>193</v>
      </c>
      <c r="E274" s="86">
        <v>20000</v>
      </c>
      <c r="F274" s="268" t="s">
        <v>54</v>
      </c>
      <c r="G274" s="60" t="s">
        <v>490</v>
      </c>
      <c r="H274" s="95"/>
      <c r="I274" s="92"/>
      <c r="J274" s="95"/>
      <c r="K274" s="92"/>
      <c r="L274" s="95"/>
      <c r="M274" s="94"/>
      <c r="N274" s="94"/>
      <c r="O274" s="92"/>
      <c r="P274" s="95"/>
      <c r="Q274" s="92"/>
      <c r="R274" s="95"/>
      <c r="S274" s="92"/>
    </row>
    <row r="275" spans="2:19" ht="20.25" customHeight="1" x14ac:dyDescent="0.3">
      <c r="B275" s="64"/>
      <c r="C275" s="46" t="s">
        <v>191</v>
      </c>
      <c r="D275" s="326" t="s">
        <v>194</v>
      </c>
      <c r="E275" s="79"/>
      <c r="F275" s="66"/>
      <c r="G275" s="64"/>
      <c r="H275" s="93"/>
      <c r="I275" s="75"/>
      <c r="J275" s="93"/>
      <c r="K275" s="75"/>
      <c r="L275" s="93"/>
      <c r="M275" s="75"/>
      <c r="N275" s="93"/>
      <c r="O275" s="75"/>
      <c r="P275" s="93"/>
      <c r="Q275" s="75"/>
      <c r="R275" s="93"/>
      <c r="S275" s="75"/>
    </row>
    <row r="276" spans="2:19" ht="20.25" customHeight="1" x14ac:dyDescent="0.3">
      <c r="B276" s="64"/>
      <c r="C276" s="46" t="s">
        <v>192</v>
      </c>
      <c r="D276" s="326"/>
      <c r="E276" s="79"/>
      <c r="F276" s="66"/>
      <c r="G276" s="64"/>
      <c r="H276" s="93"/>
      <c r="I276" s="75"/>
      <c r="J276" s="93"/>
      <c r="K276" s="75"/>
      <c r="L276" s="93"/>
      <c r="M276" s="75"/>
      <c r="N276" s="93"/>
      <c r="O276" s="75"/>
      <c r="P276" s="93"/>
      <c r="Q276" s="75"/>
      <c r="R276" s="93"/>
      <c r="S276" s="75"/>
    </row>
    <row r="277" spans="2:19" ht="10.5" customHeight="1" x14ac:dyDescent="0.3">
      <c r="B277" s="67"/>
      <c r="C277" s="47"/>
      <c r="D277" s="329"/>
      <c r="E277" s="84"/>
      <c r="F277" s="70"/>
      <c r="G277" s="67"/>
      <c r="H277" s="90"/>
      <c r="I277" s="89"/>
      <c r="J277" s="90"/>
      <c r="K277" s="89"/>
      <c r="L277" s="90"/>
      <c r="M277" s="89"/>
      <c r="N277" s="90"/>
      <c r="O277" s="89"/>
      <c r="P277" s="90"/>
      <c r="Q277" s="89"/>
      <c r="R277" s="90"/>
      <c r="S277" s="89"/>
    </row>
    <row r="278" spans="2:19" ht="21" x14ac:dyDescent="0.3">
      <c r="B278" s="62">
        <v>4</v>
      </c>
      <c r="C278" s="46" t="s">
        <v>357</v>
      </c>
      <c r="D278" s="145" t="s">
        <v>360</v>
      </c>
      <c r="E278" s="79">
        <v>37000</v>
      </c>
      <c r="F278" s="32" t="s">
        <v>54</v>
      </c>
      <c r="G278" s="60" t="s">
        <v>490</v>
      </c>
      <c r="H278" s="93"/>
      <c r="I278" s="75"/>
      <c r="J278" s="93"/>
      <c r="K278" s="75"/>
      <c r="L278" s="93"/>
      <c r="M278" s="265"/>
      <c r="N278" s="265"/>
      <c r="O278" s="75"/>
      <c r="P278" s="93"/>
      <c r="Q278" s="75"/>
      <c r="R278" s="93"/>
      <c r="S278" s="75"/>
    </row>
    <row r="279" spans="2:19" ht="20.25" customHeight="1" x14ac:dyDescent="0.3">
      <c r="B279" s="62"/>
      <c r="C279" s="46" t="s">
        <v>358</v>
      </c>
      <c r="D279" s="145" t="s">
        <v>361</v>
      </c>
      <c r="E279" s="79"/>
      <c r="F279" s="26"/>
      <c r="G279" s="64"/>
      <c r="H279" s="93"/>
      <c r="I279" s="75"/>
      <c r="J279" s="93"/>
      <c r="K279" s="75"/>
      <c r="L279" s="93"/>
      <c r="M279" s="265"/>
      <c r="N279" s="99"/>
      <c r="O279" s="75"/>
      <c r="P279" s="93"/>
      <c r="Q279" s="75"/>
      <c r="R279" s="93"/>
      <c r="S279" s="75"/>
    </row>
    <row r="280" spans="2:19" x14ac:dyDescent="0.3">
      <c r="B280" s="64"/>
      <c r="C280" s="46" t="s">
        <v>359</v>
      </c>
      <c r="D280" s="145" t="s">
        <v>362</v>
      </c>
      <c r="E280" s="79"/>
      <c r="F280" s="66"/>
      <c r="G280" s="64"/>
      <c r="H280" s="93"/>
      <c r="I280" s="75"/>
      <c r="J280" s="93"/>
      <c r="K280" s="75"/>
      <c r="L280" s="93"/>
      <c r="M280" s="75"/>
      <c r="N280" s="93"/>
      <c r="O280" s="75"/>
      <c r="P280" s="93"/>
      <c r="Q280" s="75"/>
      <c r="R280" s="93"/>
      <c r="S280" s="75"/>
    </row>
    <row r="281" spans="2:19" x14ac:dyDescent="0.3">
      <c r="B281" s="64"/>
      <c r="C281" s="46" t="s">
        <v>491</v>
      </c>
      <c r="D281" s="145"/>
      <c r="E281" s="79"/>
      <c r="F281" s="66"/>
      <c r="G281" s="64"/>
      <c r="H281" s="93"/>
      <c r="I281" s="75"/>
      <c r="J281" s="93"/>
      <c r="K281" s="75"/>
      <c r="L281" s="93"/>
      <c r="M281" s="75"/>
      <c r="N281" s="93"/>
      <c r="O281" s="75"/>
      <c r="P281" s="93"/>
      <c r="Q281" s="75"/>
      <c r="R281" s="93"/>
      <c r="S281" s="75"/>
    </row>
    <row r="282" spans="2:19" ht="11.25" customHeight="1" x14ac:dyDescent="0.3">
      <c r="B282" s="67"/>
      <c r="C282" s="47"/>
      <c r="D282" s="316"/>
      <c r="E282" s="84"/>
      <c r="F282" s="70"/>
      <c r="G282" s="67"/>
      <c r="H282" s="90"/>
      <c r="I282" s="89"/>
      <c r="J282" s="90"/>
      <c r="K282" s="89"/>
      <c r="L282" s="90"/>
      <c r="M282" s="89"/>
      <c r="N282" s="90"/>
      <c r="O282" s="89"/>
      <c r="P282" s="90"/>
      <c r="Q282" s="89"/>
      <c r="R282" s="90"/>
      <c r="S282" s="89"/>
    </row>
    <row r="283" spans="2:19" x14ac:dyDescent="0.3">
      <c r="B283" s="64">
        <v>5</v>
      </c>
      <c r="C283" s="46" t="s">
        <v>180</v>
      </c>
      <c r="D283" s="145" t="s">
        <v>364</v>
      </c>
      <c r="E283" s="79">
        <v>60000</v>
      </c>
      <c r="F283" s="66" t="s">
        <v>54</v>
      </c>
      <c r="G283" s="60" t="s">
        <v>490</v>
      </c>
      <c r="H283" s="93"/>
      <c r="I283" s="75"/>
      <c r="J283" s="93"/>
      <c r="K283" s="75"/>
      <c r="L283" s="93"/>
      <c r="M283" s="75"/>
      <c r="N283" s="93"/>
      <c r="O283" s="75"/>
      <c r="P283" s="93"/>
      <c r="Q283" s="75"/>
      <c r="R283" s="93"/>
      <c r="S283" s="75"/>
    </row>
    <row r="284" spans="2:19" x14ac:dyDescent="0.3">
      <c r="B284" s="64"/>
      <c r="C284" s="46" t="s">
        <v>363</v>
      </c>
      <c r="D284" s="145"/>
      <c r="E284" s="79"/>
      <c r="F284" s="66"/>
      <c r="G284" s="64"/>
      <c r="H284" s="93"/>
      <c r="I284" s="75"/>
      <c r="J284" s="93"/>
      <c r="K284" s="75"/>
      <c r="L284" s="93"/>
      <c r="M284" s="75"/>
      <c r="N284" s="93"/>
      <c r="O284" s="75"/>
      <c r="P284" s="93"/>
      <c r="Q284" s="75"/>
      <c r="R284" s="93"/>
      <c r="S284" s="75"/>
    </row>
    <row r="285" spans="2:19" ht="15.75" customHeight="1" x14ac:dyDescent="0.3">
      <c r="B285" s="67"/>
      <c r="C285" s="47"/>
      <c r="D285" s="321"/>
      <c r="E285" s="84"/>
      <c r="F285" s="70"/>
      <c r="G285" s="67"/>
      <c r="H285" s="90"/>
      <c r="I285" s="89"/>
      <c r="J285" s="90"/>
      <c r="K285" s="89"/>
      <c r="L285" s="90"/>
      <c r="M285" s="89"/>
      <c r="N285" s="90"/>
      <c r="O285" s="89"/>
      <c r="P285" s="90"/>
      <c r="Q285" s="89"/>
      <c r="R285" s="90"/>
      <c r="S285" s="89"/>
    </row>
    <row r="286" spans="2:19" ht="20.25" customHeight="1" x14ac:dyDescent="0.3">
      <c r="B286" s="192" t="s">
        <v>306</v>
      </c>
      <c r="C286" s="155">
        <v>5</v>
      </c>
      <c r="D286" s="330"/>
      <c r="E286" s="156">
        <v>187000</v>
      </c>
      <c r="F286" s="150"/>
      <c r="G286" s="150"/>
      <c r="H286" s="263"/>
      <c r="I286" s="263"/>
      <c r="J286" s="263"/>
      <c r="K286" s="263"/>
      <c r="L286" s="263"/>
      <c r="M286" s="263"/>
      <c r="N286" s="263"/>
      <c r="O286" s="263"/>
      <c r="P286" s="263"/>
      <c r="Q286" s="263"/>
      <c r="R286" s="263"/>
      <c r="S286" s="298"/>
    </row>
    <row r="287" spans="2:19" ht="20.25" customHeight="1" x14ac:dyDescent="0.3">
      <c r="B287" s="221"/>
      <c r="C287" s="30"/>
      <c r="D287" s="58"/>
      <c r="E287" s="282"/>
      <c r="F287" s="66"/>
      <c r="G287" s="66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299"/>
    </row>
    <row r="288" spans="2:19" x14ac:dyDescent="0.3">
      <c r="B288" s="362" t="s">
        <v>398</v>
      </c>
      <c r="C288" s="362"/>
      <c r="D288" s="362"/>
      <c r="E288" s="362"/>
      <c r="F288" s="362"/>
      <c r="G288" s="362"/>
      <c r="H288" s="362"/>
      <c r="I288" s="362"/>
      <c r="J288" s="362"/>
      <c r="K288" s="362"/>
      <c r="L288" s="362"/>
      <c r="M288" s="362"/>
      <c r="N288" s="362"/>
      <c r="O288" s="362"/>
      <c r="P288" s="362"/>
      <c r="Q288" s="362"/>
      <c r="R288" s="362"/>
      <c r="S288" s="362"/>
    </row>
    <row r="289" spans="2:19" ht="11.25" customHeight="1" x14ac:dyDescent="0.3"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</row>
    <row r="290" spans="2:19" ht="20.25" customHeight="1" x14ac:dyDescent="0.3">
      <c r="B290" s="66"/>
      <c r="C290" s="115" t="s">
        <v>195</v>
      </c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</row>
    <row r="291" spans="2:19" ht="20.25" customHeight="1" x14ac:dyDescent="0.3">
      <c r="B291" s="354" t="s">
        <v>0</v>
      </c>
      <c r="C291" s="355" t="s">
        <v>37</v>
      </c>
      <c r="D291" s="194" t="s">
        <v>38</v>
      </c>
      <c r="E291" s="117" t="s">
        <v>1</v>
      </c>
      <c r="F291" s="194" t="s">
        <v>27</v>
      </c>
      <c r="G291" s="194" t="s">
        <v>17</v>
      </c>
      <c r="H291" s="353" t="s">
        <v>488</v>
      </c>
      <c r="I291" s="353"/>
      <c r="J291" s="353"/>
      <c r="K291" s="353" t="s">
        <v>489</v>
      </c>
      <c r="L291" s="353"/>
      <c r="M291" s="353"/>
      <c r="N291" s="353"/>
      <c r="O291" s="353"/>
      <c r="P291" s="353"/>
      <c r="Q291" s="353"/>
      <c r="R291" s="353"/>
      <c r="S291" s="353"/>
    </row>
    <row r="292" spans="2:19" ht="20.25" customHeight="1" x14ac:dyDescent="0.3">
      <c r="B292" s="354"/>
      <c r="C292" s="356"/>
      <c r="D292" s="195" t="s">
        <v>39</v>
      </c>
      <c r="E292" s="119" t="s">
        <v>40</v>
      </c>
      <c r="F292" s="195" t="s">
        <v>28</v>
      </c>
      <c r="G292" s="195" t="s">
        <v>41</v>
      </c>
      <c r="H292" s="120" t="s">
        <v>2</v>
      </c>
      <c r="I292" s="120" t="s">
        <v>3</v>
      </c>
      <c r="J292" s="120" t="s">
        <v>4</v>
      </c>
      <c r="K292" s="120" t="s">
        <v>13</v>
      </c>
      <c r="L292" s="120" t="s">
        <v>5</v>
      </c>
      <c r="M292" s="120" t="s">
        <v>6</v>
      </c>
      <c r="N292" s="120" t="s">
        <v>7</v>
      </c>
      <c r="O292" s="120" t="s">
        <v>8</v>
      </c>
      <c r="P292" s="120" t="s">
        <v>9</v>
      </c>
      <c r="Q292" s="120" t="s">
        <v>10</v>
      </c>
      <c r="R292" s="120" t="s">
        <v>11</v>
      </c>
      <c r="S292" s="120" t="s">
        <v>12</v>
      </c>
    </row>
    <row r="293" spans="2:19" ht="21" x14ac:dyDescent="0.3">
      <c r="B293" s="72">
        <v>1</v>
      </c>
      <c r="C293" s="48" t="s">
        <v>196</v>
      </c>
      <c r="D293" s="327" t="s">
        <v>199</v>
      </c>
      <c r="E293" s="86">
        <v>1499963</v>
      </c>
      <c r="F293" s="268" t="s">
        <v>54</v>
      </c>
      <c r="G293" s="60" t="s">
        <v>33</v>
      </c>
      <c r="H293" s="95"/>
      <c r="I293" s="92"/>
      <c r="J293" s="95"/>
      <c r="K293" s="92"/>
      <c r="L293" s="94"/>
      <c r="M293" s="94"/>
      <c r="N293" s="94"/>
      <c r="O293" s="94"/>
      <c r="P293" s="95"/>
      <c r="Q293" s="92"/>
      <c r="R293" s="95"/>
      <c r="S293" s="92"/>
    </row>
    <row r="294" spans="2:19" x14ac:dyDescent="0.3">
      <c r="B294" s="64"/>
      <c r="C294" s="46" t="s">
        <v>197</v>
      </c>
      <c r="D294" s="326" t="s">
        <v>200</v>
      </c>
      <c r="E294" s="79"/>
      <c r="F294" s="66"/>
      <c r="G294" s="64"/>
      <c r="H294" s="93"/>
      <c r="I294" s="75"/>
      <c r="J294" s="93"/>
      <c r="K294" s="75"/>
      <c r="L294" s="93"/>
      <c r="M294" s="75"/>
      <c r="N294" s="93"/>
      <c r="O294" s="75"/>
      <c r="P294" s="93"/>
      <c r="Q294" s="75"/>
      <c r="R294" s="93"/>
      <c r="S294" s="75"/>
    </row>
    <row r="295" spans="2:19" x14ac:dyDescent="0.3">
      <c r="B295" s="64"/>
      <c r="C295" s="46" t="s">
        <v>198</v>
      </c>
      <c r="D295" s="326"/>
      <c r="E295" s="79"/>
      <c r="F295" s="66"/>
      <c r="G295" s="64"/>
      <c r="H295" s="93"/>
      <c r="I295" s="75"/>
      <c r="J295" s="93"/>
      <c r="K295" s="75"/>
      <c r="L295" s="93"/>
      <c r="M295" s="75"/>
      <c r="N295" s="93"/>
      <c r="O295" s="75"/>
      <c r="P295" s="93"/>
      <c r="Q295" s="75"/>
      <c r="R295" s="93"/>
      <c r="S295" s="75"/>
    </row>
    <row r="296" spans="2:19" ht="12" customHeight="1" x14ac:dyDescent="0.3">
      <c r="B296" s="67"/>
      <c r="C296" s="47"/>
      <c r="D296" s="329"/>
      <c r="E296" s="84"/>
      <c r="F296" s="70"/>
      <c r="G296" s="67"/>
      <c r="H296" s="90"/>
      <c r="I296" s="89"/>
      <c r="J296" s="90"/>
      <c r="K296" s="89"/>
      <c r="L296" s="90"/>
      <c r="M296" s="89"/>
      <c r="N296" s="90"/>
      <c r="O296" s="89"/>
      <c r="P296" s="90"/>
      <c r="Q296" s="89"/>
      <c r="R296" s="90"/>
      <c r="S296" s="89"/>
    </row>
    <row r="297" spans="2:19" ht="20.25" customHeight="1" x14ac:dyDescent="0.3">
      <c r="B297" s="62">
        <v>2</v>
      </c>
      <c r="C297" s="46" t="s">
        <v>201</v>
      </c>
      <c r="D297" s="326" t="s">
        <v>204</v>
      </c>
      <c r="E297" s="79">
        <v>178000</v>
      </c>
      <c r="F297" s="32" t="s">
        <v>54</v>
      </c>
      <c r="G297" s="64" t="s">
        <v>148</v>
      </c>
      <c r="H297" s="93"/>
      <c r="I297" s="75"/>
      <c r="J297" s="93"/>
      <c r="K297" s="75"/>
      <c r="L297" s="265"/>
      <c r="M297" s="265"/>
      <c r="N297" s="265"/>
      <c r="O297" s="265"/>
      <c r="P297" s="93"/>
      <c r="Q297" s="75"/>
      <c r="R297" s="93"/>
      <c r="S297" s="75"/>
    </row>
    <row r="298" spans="2:19" ht="20.25" customHeight="1" x14ac:dyDescent="0.3">
      <c r="B298" s="64"/>
      <c r="C298" s="46" t="s">
        <v>202</v>
      </c>
      <c r="D298" s="326" t="s">
        <v>205</v>
      </c>
      <c r="E298" s="79"/>
      <c r="F298" s="66"/>
      <c r="G298" s="64"/>
      <c r="H298" s="93"/>
      <c r="I298" s="75"/>
      <c r="J298" s="93"/>
      <c r="K298" s="75"/>
      <c r="L298" s="93"/>
      <c r="M298" s="75"/>
      <c r="N298" s="93"/>
      <c r="O298" s="75"/>
      <c r="P298" s="93"/>
      <c r="Q298" s="75"/>
      <c r="R298" s="93"/>
      <c r="S298" s="75"/>
    </row>
    <row r="299" spans="2:19" ht="20.25" customHeight="1" x14ac:dyDescent="0.3">
      <c r="B299" s="64"/>
      <c r="C299" s="46" t="s">
        <v>203</v>
      </c>
      <c r="D299" s="326" t="s">
        <v>79</v>
      </c>
      <c r="E299" s="79"/>
      <c r="F299" s="66"/>
      <c r="G299" s="64"/>
      <c r="H299" s="93"/>
      <c r="I299" s="75"/>
      <c r="J299" s="93"/>
      <c r="K299" s="75"/>
      <c r="L299" s="93"/>
      <c r="M299" s="75"/>
      <c r="N299" s="93"/>
      <c r="O299" s="75"/>
      <c r="P299" s="93"/>
      <c r="Q299" s="75"/>
      <c r="R299" s="93"/>
      <c r="S299" s="75"/>
    </row>
    <row r="300" spans="2:19" ht="15.75" customHeight="1" x14ac:dyDescent="0.3">
      <c r="B300" s="67"/>
      <c r="C300" s="47"/>
      <c r="D300" s="329"/>
      <c r="E300" s="84"/>
      <c r="F300" s="70"/>
      <c r="G300" s="67"/>
      <c r="H300" s="90"/>
      <c r="I300" s="89"/>
      <c r="J300" s="90"/>
      <c r="K300" s="89"/>
      <c r="L300" s="90"/>
      <c r="M300" s="89"/>
      <c r="N300" s="90"/>
      <c r="O300" s="89"/>
      <c r="P300" s="90"/>
      <c r="Q300" s="89"/>
      <c r="R300" s="90"/>
      <c r="S300" s="89"/>
    </row>
    <row r="301" spans="2:19" ht="21" x14ac:dyDescent="0.3">
      <c r="B301" s="64">
        <v>3</v>
      </c>
      <c r="C301" s="46" t="s">
        <v>206</v>
      </c>
      <c r="D301" s="145" t="s">
        <v>208</v>
      </c>
      <c r="E301" s="79">
        <v>220000</v>
      </c>
      <c r="F301" s="64" t="s">
        <v>54</v>
      </c>
      <c r="G301" s="64" t="s">
        <v>490</v>
      </c>
      <c r="H301" s="75"/>
      <c r="I301" s="75"/>
      <c r="J301" s="75"/>
      <c r="K301" s="265"/>
      <c r="L301" s="75"/>
      <c r="M301" s="75"/>
      <c r="N301" s="75"/>
      <c r="O301" s="75"/>
      <c r="P301" s="75"/>
      <c r="Q301" s="75"/>
      <c r="R301" s="75"/>
      <c r="S301" s="75"/>
    </row>
    <row r="302" spans="2:19" ht="20.25" customHeight="1" x14ac:dyDescent="0.3">
      <c r="B302" s="64"/>
      <c r="C302" s="46" t="s">
        <v>207</v>
      </c>
      <c r="D302" s="145"/>
      <c r="E302" s="79"/>
      <c r="F302" s="64"/>
      <c r="G302" s="64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</row>
    <row r="303" spans="2:19" ht="14.25" customHeight="1" x14ac:dyDescent="0.3">
      <c r="B303" s="67"/>
      <c r="C303" s="47"/>
      <c r="D303" s="316"/>
      <c r="E303" s="84"/>
      <c r="F303" s="67"/>
      <c r="G303" s="67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</row>
    <row r="304" spans="2:19" ht="20.25" customHeight="1" x14ac:dyDescent="0.3">
      <c r="B304" s="64">
        <v>4</v>
      </c>
      <c r="C304" s="46" t="s">
        <v>209</v>
      </c>
      <c r="D304" s="145" t="s">
        <v>214</v>
      </c>
      <c r="E304" s="79">
        <v>2500000</v>
      </c>
      <c r="F304" s="64" t="s">
        <v>54</v>
      </c>
      <c r="G304" s="64" t="s">
        <v>490</v>
      </c>
      <c r="H304" s="75"/>
      <c r="I304" s="75"/>
      <c r="J304" s="75"/>
      <c r="K304" s="265"/>
      <c r="L304" s="75"/>
      <c r="M304" s="75"/>
      <c r="N304" s="75"/>
      <c r="O304" s="75"/>
      <c r="P304" s="75"/>
      <c r="Q304" s="75"/>
      <c r="R304" s="75"/>
      <c r="S304" s="75"/>
    </row>
    <row r="305" spans="2:21" ht="21" x14ac:dyDescent="0.3">
      <c r="B305" s="64"/>
      <c r="C305" s="46" t="s">
        <v>210</v>
      </c>
      <c r="D305" s="145"/>
      <c r="E305" s="79"/>
      <c r="F305" s="64"/>
      <c r="G305" s="64"/>
      <c r="H305" s="75"/>
      <c r="I305" s="75"/>
      <c r="J305" s="75"/>
      <c r="K305" s="265"/>
      <c r="L305" s="75"/>
      <c r="M305" s="75"/>
      <c r="N305" s="75"/>
      <c r="O305" s="75"/>
      <c r="P305" s="75"/>
      <c r="Q305" s="75"/>
      <c r="R305" s="75"/>
      <c r="S305" s="75"/>
    </row>
    <row r="306" spans="2:21" ht="21" x14ac:dyDescent="0.3">
      <c r="B306" s="64"/>
      <c r="C306" s="46" t="s">
        <v>211</v>
      </c>
      <c r="D306" s="125"/>
      <c r="E306" s="79"/>
      <c r="F306" s="64"/>
      <c r="G306" s="64"/>
      <c r="H306" s="75"/>
      <c r="I306" s="75"/>
      <c r="J306" s="75"/>
      <c r="K306" s="265"/>
      <c r="L306" s="75"/>
      <c r="M306" s="75"/>
      <c r="N306" s="75"/>
      <c r="O306" s="75"/>
      <c r="P306" s="75"/>
      <c r="Q306" s="75"/>
      <c r="R306" s="75"/>
      <c r="S306" s="75"/>
      <c r="U306" s="299"/>
    </row>
    <row r="307" spans="2:21" x14ac:dyDescent="0.3">
      <c r="B307" s="64"/>
      <c r="C307" s="46" t="s">
        <v>212</v>
      </c>
      <c r="D307" s="32"/>
      <c r="E307" s="79"/>
      <c r="F307" s="64"/>
      <c r="G307" s="22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U307" s="299"/>
    </row>
    <row r="308" spans="2:21" ht="15.75" customHeight="1" x14ac:dyDescent="0.3">
      <c r="B308" s="67"/>
      <c r="C308" s="47"/>
      <c r="D308" s="33"/>
      <c r="E308" s="84"/>
      <c r="F308" s="67"/>
      <c r="G308" s="67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U308" s="299"/>
    </row>
    <row r="309" spans="2:21" ht="21" x14ac:dyDescent="0.3">
      <c r="B309" s="64">
        <v>5</v>
      </c>
      <c r="C309" s="46" t="s">
        <v>215</v>
      </c>
      <c r="D309" s="145" t="s">
        <v>213</v>
      </c>
      <c r="E309" s="79">
        <v>11700000</v>
      </c>
      <c r="F309" s="64" t="s">
        <v>54</v>
      </c>
      <c r="G309" s="64" t="s">
        <v>490</v>
      </c>
      <c r="H309" s="75"/>
      <c r="I309" s="75"/>
      <c r="J309" s="75"/>
      <c r="K309" s="265"/>
      <c r="L309" s="75"/>
      <c r="M309" s="75"/>
      <c r="N309" s="75"/>
      <c r="O309" s="75"/>
      <c r="P309" s="75"/>
      <c r="Q309" s="75"/>
      <c r="R309" s="75"/>
      <c r="S309" s="75"/>
      <c r="U309" s="299"/>
    </row>
    <row r="310" spans="2:21" ht="21" x14ac:dyDescent="0.3">
      <c r="B310" s="64"/>
      <c r="C310" s="46" t="s">
        <v>216</v>
      </c>
      <c r="D310" s="145"/>
      <c r="E310" s="79"/>
      <c r="F310" s="64"/>
      <c r="G310" s="64"/>
      <c r="H310" s="75"/>
      <c r="I310" s="75"/>
      <c r="J310" s="75"/>
      <c r="K310" s="265"/>
      <c r="L310" s="75"/>
      <c r="M310" s="75"/>
      <c r="N310" s="75"/>
      <c r="O310" s="75"/>
      <c r="P310" s="75"/>
      <c r="Q310" s="75"/>
      <c r="R310" s="75"/>
      <c r="S310" s="75"/>
    </row>
    <row r="311" spans="2:21" ht="21" x14ac:dyDescent="0.3">
      <c r="B311" s="64"/>
      <c r="C311" s="46" t="s">
        <v>217</v>
      </c>
      <c r="D311" s="145"/>
      <c r="E311" s="79"/>
      <c r="F311" s="64"/>
      <c r="G311" s="64"/>
      <c r="H311" s="75"/>
      <c r="I311" s="75"/>
      <c r="J311" s="75"/>
      <c r="K311" s="265"/>
      <c r="L311" s="75"/>
      <c r="M311" s="75"/>
      <c r="N311" s="75"/>
      <c r="O311" s="75"/>
      <c r="P311" s="75"/>
      <c r="Q311" s="75"/>
      <c r="R311" s="75"/>
      <c r="S311" s="75"/>
    </row>
    <row r="312" spans="2:21" ht="15.75" customHeight="1" x14ac:dyDescent="0.3">
      <c r="B312" s="67"/>
      <c r="C312" s="47"/>
      <c r="D312" s="33"/>
      <c r="E312" s="84"/>
      <c r="F312" s="67"/>
      <c r="G312" s="67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</row>
    <row r="313" spans="2:21" x14ac:dyDescent="0.3">
      <c r="B313" s="362" t="s">
        <v>399</v>
      </c>
      <c r="C313" s="362"/>
      <c r="D313" s="362"/>
      <c r="E313" s="362"/>
      <c r="F313" s="362"/>
      <c r="G313" s="362"/>
      <c r="H313" s="362"/>
      <c r="I313" s="362"/>
      <c r="J313" s="362"/>
      <c r="K313" s="362"/>
      <c r="L313" s="362"/>
      <c r="M313" s="362"/>
      <c r="N313" s="362"/>
      <c r="O313" s="362"/>
      <c r="P313" s="362"/>
      <c r="Q313" s="362"/>
      <c r="R313" s="362"/>
      <c r="S313" s="362"/>
    </row>
    <row r="314" spans="2:21" ht="15.75" customHeight="1" x14ac:dyDescent="0.3">
      <c r="B314" s="70"/>
      <c r="C314" s="50"/>
      <c r="D314" s="250"/>
      <c r="E314" s="69"/>
      <c r="F314" s="70"/>
      <c r="G314" s="7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</row>
    <row r="315" spans="2:21" ht="20.25" customHeight="1" x14ac:dyDescent="0.3">
      <c r="B315" s="354" t="s">
        <v>0</v>
      </c>
      <c r="C315" s="355" t="s">
        <v>37</v>
      </c>
      <c r="D315" s="194" t="s">
        <v>38</v>
      </c>
      <c r="E315" s="117" t="s">
        <v>1</v>
      </c>
      <c r="F315" s="194" t="s">
        <v>27</v>
      </c>
      <c r="G315" s="194" t="s">
        <v>17</v>
      </c>
      <c r="H315" s="353" t="s">
        <v>488</v>
      </c>
      <c r="I315" s="353"/>
      <c r="J315" s="353"/>
      <c r="K315" s="353" t="s">
        <v>489</v>
      </c>
      <c r="L315" s="353"/>
      <c r="M315" s="353"/>
      <c r="N315" s="353"/>
      <c r="O315" s="353"/>
      <c r="P315" s="353"/>
      <c r="Q315" s="353"/>
      <c r="R315" s="353"/>
      <c r="S315" s="353"/>
    </row>
    <row r="316" spans="2:21" ht="20.25" customHeight="1" x14ac:dyDescent="0.3">
      <c r="B316" s="354"/>
      <c r="C316" s="356"/>
      <c r="D316" s="195" t="s">
        <v>39</v>
      </c>
      <c r="E316" s="119" t="s">
        <v>40</v>
      </c>
      <c r="F316" s="195" t="s">
        <v>28</v>
      </c>
      <c r="G316" s="195" t="s">
        <v>41</v>
      </c>
      <c r="H316" s="120" t="s">
        <v>2</v>
      </c>
      <c r="I316" s="120" t="s">
        <v>3</v>
      </c>
      <c r="J316" s="120" t="s">
        <v>4</v>
      </c>
      <c r="K316" s="120" t="s">
        <v>13</v>
      </c>
      <c r="L316" s="120" t="s">
        <v>5</v>
      </c>
      <c r="M316" s="120" t="s">
        <v>6</v>
      </c>
      <c r="N316" s="120" t="s">
        <v>7</v>
      </c>
      <c r="O316" s="120" t="s">
        <v>8</v>
      </c>
      <c r="P316" s="120" t="s">
        <v>9</v>
      </c>
      <c r="Q316" s="120" t="s">
        <v>10</v>
      </c>
      <c r="R316" s="120" t="s">
        <v>11</v>
      </c>
      <c r="S316" s="120" t="s">
        <v>12</v>
      </c>
    </row>
    <row r="317" spans="2:21" ht="21" x14ac:dyDescent="0.3">
      <c r="B317" s="64">
        <v>6</v>
      </c>
      <c r="C317" s="46" t="s">
        <v>433</v>
      </c>
      <c r="D317" s="145" t="s">
        <v>435</v>
      </c>
      <c r="E317" s="79">
        <v>14994</v>
      </c>
      <c r="F317" s="64" t="s">
        <v>54</v>
      </c>
      <c r="G317" s="64" t="s">
        <v>490</v>
      </c>
      <c r="H317" s="75"/>
      <c r="I317" s="75"/>
      <c r="J317" s="75"/>
      <c r="K317" s="265"/>
      <c r="L317" s="75"/>
      <c r="M317" s="75"/>
      <c r="N317" s="75"/>
      <c r="O317" s="75"/>
      <c r="P317" s="75"/>
      <c r="Q317" s="75"/>
      <c r="R317" s="75"/>
      <c r="S317" s="75"/>
      <c r="U317" s="299"/>
    </row>
    <row r="318" spans="2:21" ht="21" x14ac:dyDescent="0.3">
      <c r="B318" s="64"/>
      <c r="C318" s="46" t="s">
        <v>434</v>
      </c>
      <c r="D318" s="145" t="s">
        <v>436</v>
      </c>
      <c r="E318" s="79"/>
      <c r="F318" s="64"/>
      <c r="G318" s="64"/>
      <c r="H318" s="75"/>
      <c r="I318" s="75"/>
      <c r="J318" s="75"/>
      <c r="K318" s="265"/>
      <c r="L318" s="75"/>
      <c r="M318" s="75"/>
      <c r="N318" s="75"/>
      <c r="O318" s="75"/>
      <c r="P318" s="75"/>
      <c r="Q318" s="75"/>
      <c r="R318" s="75"/>
      <c r="S318" s="75"/>
    </row>
    <row r="319" spans="2:21" x14ac:dyDescent="0.3">
      <c r="B319" s="67"/>
      <c r="C319" s="47"/>
      <c r="D319" s="33"/>
      <c r="E319" s="84"/>
      <c r="F319" s="67"/>
      <c r="G319" s="67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</row>
    <row r="320" spans="2:21" x14ac:dyDescent="0.3">
      <c r="B320" s="192" t="s">
        <v>306</v>
      </c>
      <c r="C320" s="155">
        <v>6</v>
      </c>
      <c r="D320" s="155"/>
      <c r="E320" s="156">
        <v>16112957</v>
      </c>
      <c r="F320" s="150"/>
      <c r="G320" s="150"/>
      <c r="H320" s="263"/>
      <c r="I320" s="263"/>
      <c r="J320" s="263"/>
      <c r="K320" s="263"/>
      <c r="L320" s="263"/>
      <c r="M320" s="263"/>
      <c r="N320" s="263"/>
      <c r="O320" s="263"/>
      <c r="P320" s="263"/>
      <c r="Q320" s="263"/>
      <c r="R320" s="263"/>
      <c r="S320" s="263"/>
    </row>
    <row r="321" spans="2:15" x14ac:dyDescent="0.3">
      <c r="B321" s="66"/>
      <c r="C321" s="49"/>
      <c r="D321" s="26"/>
      <c r="E321" s="63"/>
      <c r="F321" s="66"/>
      <c r="H321" s="93"/>
      <c r="I321" s="93"/>
      <c r="J321" s="93"/>
      <c r="K321" s="93"/>
      <c r="L321" s="93"/>
      <c r="M321" s="93"/>
      <c r="N321" s="93"/>
      <c r="O321" s="93"/>
    </row>
    <row r="322" spans="2:15" x14ac:dyDescent="0.3">
      <c r="B322" s="66"/>
      <c r="C322" s="49"/>
      <c r="D322" s="26"/>
      <c r="E322" s="63"/>
      <c r="F322" s="66"/>
      <c r="H322" s="93"/>
      <c r="I322" s="93"/>
      <c r="J322" s="93"/>
      <c r="K322" s="93"/>
      <c r="L322" s="93"/>
      <c r="M322" s="93"/>
      <c r="N322" s="93"/>
      <c r="O322" s="93"/>
    </row>
    <row r="323" spans="2:15" x14ac:dyDescent="0.3">
      <c r="B323" s="66"/>
      <c r="C323" s="49"/>
      <c r="D323" s="26"/>
      <c r="E323" s="63"/>
      <c r="F323" s="66"/>
      <c r="H323" s="93"/>
      <c r="I323" s="93"/>
      <c r="J323" s="93"/>
      <c r="K323" s="93"/>
      <c r="L323" s="93"/>
      <c r="M323" s="93"/>
      <c r="N323" s="93"/>
      <c r="O323" s="93"/>
    </row>
    <row r="324" spans="2:15" x14ac:dyDescent="0.3">
      <c r="B324" s="66"/>
      <c r="C324" s="49"/>
      <c r="D324" s="26"/>
      <c r="E324" s="63"/>
      <c r="F324" s="66"/>
      <c r="H324" s="93"/>
      <c r="I324" s="93"/>
      <c r="J324" s="93"/>
      <c r="K324" s="93"/>
      <c r="L324" s="93"/>
      <c r="M324" s="93"/>
      <c r="N324" s="93"/>
      <c r="O324" s="93"/>
    </row>
    <row r="325" spans="2:15" x14ac:dyDescent="0.3">
      <c r="B325" s="66"/>
      <c r="C325" s="49"/>
      <c r="D325" s="26"/>
      <c r="E325" s="63"/>
      <c r="F325" s="66"/>
      <c r="H325" s="93"/>
      <c r="I325" s="93"/>
      <c r="J325" s="93"/>
      <c r="K325" s="93"/>
      <c r="L325" s="93"/>
      <c r="M325" s="93"/>
      <c r="N325" s="93"/>
      <c r="O325" s="93"/>
    </row>
    <row r="326" spans="2:15" x14ac:dyDescent="0.3">
      <c r="B326" s="66"/>
      <c r="C326" s="49"/>
      <c r="D326" s="26"/>
      <c r="E326" s="63"/>
      <c r="F326" s="66"/>
      <c r="H326" s="93"/>
      <c r="I326" s="93"/>
      <c r="J326" s="93"/>
      <c r="K326" s="93"/>
      <c r="L326" s="93"/>
      <c r="M326" s="93"/>
      <c r="N326" s="93"/>
      <c r="O326" s="93"/>
    </row>
    <row r="327" spans="2:15" x14ac:dyDescent="0.3">
      <c r="B327" s="66"/>
      <c r="C327" s="49"/>
      <c r="D327" s="26"/>
      <c r="E327" s="63"/>
      <c r="F327" s="66"/>
      <c r="H327" s="93"/>
      <c r="I327" s="93"/>
      <c r="J327" s="93"/>
      <c r="K327" s="93"/>
      <c r="L327" s="93"/>
      <c r="M327" s="93"/>
      <c r="N327" s="93"/>
      <c r="O327" s="93"/>
    </row>
    <row r="328" spans="2:15" x14ac:dyDescent="0.3">
      <c r="B328" s="66"/>
      <c r="C328" s="49"/>
      <c r="D328" s="26"/>
      <c r="E328" s="63"/>
      <c r="F328" s="66"/>
      <c r="H328" s="93"/>
      <c r="I328" s="93"/>
      <c r="J328" s="93"/>
      <c r="K328" s="93"/>
      <c r="L328" s="93"/>
      <c r="M328" s="93"/>
      <c r="N328" s="93"/>
      <c r="O328" s="93"/>
    </row>
    <row r="329" spans="2:15" x14ac:dyDescent="0.3">
      <c r="B329" s="66"/>
      <c r="C329" s="49"/>
      <c r="D329" s="26"/>
      <c r="E329" s="63"/>
      <c r="F329" s="66"/>
      <c r="H329" s="93"/>
      <c r="I329" s="93"/>
      <c r="J329" s="93"/>
      <c r="K329" s="93"/>
      <c r="L329" s="93"/>
      <c r="M329" s="93"/>
      <c r="N329" s="93"/>
      <c r="O329" s="93"/>
    </row>
  </sheetData>
  <mergeCells count="90">
    <mergeCell ref="H241:J241"/>
    <mergeCell ref="K241:S241"/>
    <mergeCell ref="B239:S239"/>
    <mergeCell ref="B264:B265"/>
    <mergeCell ref="C264:C265"/>
    <mergeCell ref="H264:J264"/>
    <mergeCell ref="K264:S264"/>
    <mergeCell ref="B262:S262"/>
    <mergeCell ref="B191:S191"/>
    <mergeCell ref="B217:B218"/>
    <mergeCell ref="C217:C218"/>
    <mergeCell ref="H217:J217"/>
    <mergeCell ref="K217:S217"/>
    <mergeCell ref="B215:S215"/>
    <mergeCell ref="H126:J126"/>
    <mergeCell ref="K181:S181"/>
    <mergeCell ref="K102:S102"/>
    <mergeCell ref="B126:B127"/>
    <mergeCell ref="B148:B149"/>
    <mergeCell ref="C148:C149"/>
    <mergeCell ref="H148:J148"/>
    <mergeCell ref="K148:S148"/>
    <mergeCell ref="B146:S146"/>
    <mergeCell ref="B170:B171"/>
    <mergeCell ref="C170:C171"/>
    <mergeCell ref="H170:J170"/>
    <mergeCell ref="K170:S170"/>
    <mergeCell ref="B168:S168"/>
    <mergeCell ref="B27:S27"/>
    <mergeCell ref="C126:C127"/>
    <mergeCell ref="C101:D101"/>
    <mergeCell ref="C102:C103"/>
    <mergeCell ref="K126:S126"/>
    <mergeCell ref="H53:J53"/>
    <mergeCell ref="K53:S53"/>
    <mergeCell ref="B100:S100"/>
    <mergeCell ref="C29:C30"/>
    <mergeCell ref="C79:C80"/>
    <mergeCell ref="B53:B54"/>
    <mergeCell ref="C53:C54"/>
    <mergeCell ref="B29:B30"/>
    <mergeCell ref="B51:S51"/>
    <mergeCell ref="B79:B80"/>
    <mergeCell ref="B123:S123"/>
    <mergeCell ref="B1:S1"/>
    <mergeCell ref="B3:K3"/>
    <mergeCell ref="B5:B6"/>
    <mergeCell ref="C5:C6"/>
    <mergeCell ref="H5:J5"/>
    <mergeCell ref="K5:S5"/>
    <mergeCell ref="C41:D41"/>
    <mergeCell ref="B42:B43"/>
    <mergeCell ref="B28:S28"/>
    <mergeCell ref="C42:C43"/>
    <mergeCell ref="H42:J42"/>
    <mergeCell ref="K42:S42"/>
    <mergeCell ref="H29:J29"/>
    <mergeCell ref="K29:S29"/>
    <mergeCell ref="B102:B103"/>
    <mergeCell ref="B76:S76"/>
    <mergeCell ref="H291:J291"/>
    <mergeCell ref="K291:S291"/>
    <mergeCell ref="B288:S288"/>
    <mergeCell ref="H255:J255"/>
    <mergeCell ref="H181:J181"/>
    <mergeCell ref="H79:J79"/>
    <mergeCell ref="K79:S79"/>
    <mergeCell ref="H102:J102"/>
    <mergeCell ref="B291:B292"/>
    <mergeCell ref="B203:B204"/>
    <mergeCell ref="C255:C256"/>
    <mergeCell ref="B181:B182"/>
    <mergeCell ref="C181:C182"/>
    <mergeCell ref="H194:J194"/>
    <mergeCell ref="K315:S315"/>
    <mergeCell ref="B313:S313"/>
    <mergeCell ref="B194:B195"/>
    <mergeCell ref="C194:C195"/>
    <mergeCell ref="B315:B316"/>
    <mergeCell ref="C315:C316"/>
    <mergeCell ref="H315:J315"/>
    <mergeCell ref="C291:C292"/>
    <mergeCell ref="K194:S194"/>
    <mergeCell ref="H203:J203"/>
    <mergeCell ref="K203:S203"/>
    <mergeCell ref="K255:S255"/>
    <mergeCell ref="C203:C204"/>
    <mergeCell ref="B255:B256"/>
    <mergeCell ref="B241:B242"/>
    <mergeCell ref="C241:C242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44"/>
  <sheetViews>
    <sheetView showWhiteSpace="0" topLeftCell="A13" zoomScale="90" zoomScaleNormal="90" zoomScaleSheetLayoutView="100" workbookViewId="0">
      <selection activeCell="B26" sqref="B26"/>
    </sheetView>
  </sheetViews>
  <sheetFormatPr defaultRowHeight="20.25" x14ac:dyDescent="0.3"/>
  <cols>
    <col min="1" max="1" width="3.125" style="1" customWidth="1"/>
    <col min="2" max="2" width="7.375" style="77" bestFit="1" customWidth="1"/>
    <col min="3" max="3" width="24.25" style="19" customWidth="1"/>
    <col min="4" max="4" width="27" style="3" customWidth="1"/>
    <col min="5" max="5" width="9.5" style="42" bestFit="1" customWidth="1"/>
    <col min="6" max="6" width="8.625" style="3" bestFit="1" customWidth="1"/>
    <col min="7" max="7" width="12.875" style="3" customWidth="1"/>
    <col min="8" max="11" width="3.375" style="1" customWidth="1"/>
    <col min="12" max="12" width="3.625" style="1" customWidth="1"/>
    <col min="13" max="13" width="3.375" style="1" customWidth="1"/>
    <col min="14" max="14" width="3.875" style="1" customWidth="1"/>
    <col min="15" max="16" width="3.375" style="1" customWidth="1"/>
    <col min="17" max="17" width="3.125" style="1" customWidth="1"/>
    <col min="18" max="18" width="3.375" style="1" customWidth="1"/>
    <col min="19" max="19" width="3.75" style="1" customWidth="1"/>
    <col min="20" max="16384" width="9" style="1"/>
  </cols>
  <sheetData>
    <row r="1" spans="2:19" x14ac:dyDescent="0.3">
      <c r="B1" s="362" t="s">
        <v>400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2:19" ht="14.25" customHeight="1" x14ac:dyDescent="0.3">
      <c r="B2" s="66"/>
      <c r="C2" s="21"/>
      <c r="D2" s="17"/>
      <c r="E2" s="37"/>
      <c r="F2" s="17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19" x14ac:dyDescent="0.3">
      <c r="B3" s="365" t="s">
        <v>15</v>
      </c>
      <c r="C3" s="365"/>
      <c r="D3" s="365"/>
      <c r="E3" s="365"/>
      <c r="F3" s="58"/>
      <c r="G3" s="58"/>
      <c r="H3" s="58"/>
      <c r="I3" s="58"/>
      <c r="J3" s="58"/>
      <c r="K3" s="58"/>
      <c r="L3" s="58"/>
      <c r="M3" s="15"/>
      <c r="N3" s="15"/>
      <c r="O3" s="15"/>
      <c r="P3" s="15"/>
      <c r="Q3" s="15"/>
      <c r="R3" s="15"/>
      <c r="S3" s="15"/>
    </row>
    <row r="4" spans="2:19" ht="29.25" customHeight="1" x14ac:dyDescent="0.3">
      <c r="B4" s="30"/>
      <c r="C4" s="124" t="s">
        <v>45</v>
      </c>
      <c r="D4" s="30"/>
      <c r="E4" s="41"/>
      <c r="F4" s="22"/>
      <c r="H4" s="22"/>
      <c r="I4" s="22"/>
      <c r="J4" s="22"/>
      <c r="K4" s="29"/>
      <c r="L4" s="15"/>
      <c r="M4" s="15"/>
      <c r="N4" s="15"/>
      <c r="O4" s="15"/>
      <c r="P4" s="15"/>
      <c r="Q4" s="15"/>
      <c r="R4" s="15"/>
      <c r="S4" s="15"/>
    </row>
    <row r="5" spans="2:19" x14ac:dyDescent="0.3">
      <c r="B5" s="354" t="s">
        <v>0</v>
      </c>
      <c r="C5" s="355" t="s">
        <v>37</v>
      </c>
      <c r="D5" s="116" t="s">
        <v>38</v>
      </c>
      <c r="E5" s="117" t="s">
        <v>1</v>
      </c>
      <c r="F5" s="116" t="s">
        <v>27</v>
      </c>
      <c r="G5" s="116" t="s">
        <v>17</v>
      </c>
      <c r="H5" s="353" t="s">
        <v>488</v>
      </c>
      <c r="I5" s="353"/>
      <c r="J5" s="353"/>
      <c r="K5" s="353" t="s">
        <v>489</v>
      </c>
      <c r="L5" s="353"/>
      <c r="M5" s="353"/>
      <c r="N5" s="353"/>
      <c r="O5" s="353"/>
      <c r="P5" s="353"/>
      <c r="Q5" s="353"/>
      <c r="R5" s="353"/>
      <c r="S5" s="353"/>
    </row>
    <row r="6" spans="2:19" x14ac:dyDescent="0.3">
      <c r="B6" s="354"/>
      <c r="C6" s="356"/>
      <c r="D6" s="118" t="s">
        <v>39</v>
      </c>
      <c r="E6" s="119" t="s">
        <v>40</v>
      </c>
      <c r="F6" s="118" t="s">
        <v>28</v>
      </c>
      <c r="G6" s="118" t="s">
        <v>41</v>
      </c>
      <c r="H6" s="120" t="s">
        <v>2</v>
      </c>
      <c r="I6" s="120" t="s">
        <v>3</v>
      </c>
      <c r="J6" s="120" t="s">
        <v>4</v>
      </c>
      <c r="K6" s="120" t="s">
        <v>13</v>
      </c>
      <c r="L6" s="120" t="s">
        <v>5</v>
      </c>
      <c r="M6" s="120" t="s">
        <v>6</v>
      </c>
      <c r="N6" s="120" t="s">
        <v>7</v>
      </c>
      <c r="O6" s="120" t="s">
        <v>8</v>
      </c>
      <c r="P6" s="120" t="s">
        <v>9</v>
      </c>
      <c r="Q6" s="120" t="s">
        <v>10</v>
      </c>
      <c r="R6" s="120" t="s">
        <v>11</v>
      </c>
      <c r="S6" s="120" t="s">
        <v>12</v>
      </c>
    </row>
    <row r="7" spans="2:19" ht="20.25" customHeight="1" x14ac:dyDescent="0.3">
      <c r="B7" s="72">
        <v>1</v>
      </c>
      <c r="C7" s="134" t="s">
        <v>235</v>
      </c>
      <c r="D7" s="164" t="s">
        <v>482</v>
      </c>
      <c r="E7" s="109">
        <v>2000</v>
      </c>
      <c r="F7" s="60" t="s">
        <v>54</v>
      </c>
      <c r="G7" s="65" t="s">
        <v>490</v>
      </c>
      <c r="H7" s="12"/>
      <c r="I7" s="25"/>
      <c r="J7" s="12"/>
      <c r="K7" s="25"/>
      <c r="L7" s="12"/>
      <c r="M7" s="25"/>
      <c r="N7" s="12"/>
      <c r="O7" s="25"/>
      <c r="P7" s="12"/>
      <c r="Q7" s="55"/>
      <c r="R7" s="55"/>
      <c r="S7" s="55"/>
    </row>
    <row r="8" spans="2:19" ht="20.25" customHeight="1" x14ac:dyDescent="0.3">
      <c r="B8" s="64"/>
      <c r="C8" s="135" t="s">
        <v>236</v>
      </c>
      <c r="D8" s="331" t="s">
        <v>483</v>
      </c>
      <c r="E8" s="73"/>
      <c r="F8" s="64"/>
      <c r="G8" s="66"/>
      <c r="H8" s="13"/>
      <c r="I8" s="15"/>
      <c r="J8" s="13"/>
      <c r="K8" s="15"/>
      <c r="L8" s="13"/>
      <c r="M8" s="15"/>
      <c r="N8" s="13"/>
      <c r="O8" s="15"/>
      <c r="P8" s="13"/>
      <c r="Q8" s="111"/>
      <c r="R8" s="56"/>
      <c r="S8" s="56"/>
    </row>
    <row r="9" spans="2:19" ht="14.25" customHeight="1" x14ac:dyDescent="0.3">
      <c r="B9" s="64"/>
      <c r="C9" s="135"/>
      <c r="D9" s="331"/>
      <c r="E9" s="73"/>
      <c r="F9" s="64"/>
      <c r="G9" s="66"/>
      <c r="H9" s="13"/>
      <c r="I9" s="15"/>
      <c r="J9" s="13"/>
      <c r="K9" s="15"/>
      <c r="L9" s="13"/>
      <c r="M9" s="15"/>
      <c r="N9" s="13"/>
      <c r="O9" s="15"/>
      <c r="P9" s="13"/>
      <c r="Q9" s="111"/>
      <c r="R9" s="56"/>
      <c r="S9" s="56"/>
    </row>
    <row r="10" spans="2:19" ht="21" x14ac:dyDescent="0.35">
      <c r="B10" s="60">
        <v>2</v>
      </c>
      <c r="C10" s="132" t="s">
        <v>365</v>
      </c>
      <c r="D10" s="132" t="s">
        <v>218</v>
      </c>
      <c r="E10" s="71">
        <v>20000</v>
      </c>
      <c r="F10" s="60" t="s">
        <v>54</v>
      </c>
      <c r="G10" s="65" t="s">
        <v>490</v>
      </c>
      <c r="H10" s="12"/>
      <c r="I10" s="25"/>
      <c r="J10" s="12"/>
      <c r="K10" s="25"/>
      <c r="L10" s="12"/>
      <c r="M10" s="25"/>
      <c r="N10" s="12"/>
      <c r="O10" s="25"/>
      <c r="P10" s="12"/>
      <c r="Q10" s="55"/>
      <c r="R10" s="55"/>
      <c r="S10" s="55"/>
    </row>
    <row r="11" spans="2:19" ht="21" x14ac:dyDescent="0.35">
      <c r="B11" s="64"/>
      <c r="C11" s="133" t="s">
        <v>366</v>
      </c>
      <c r="D11" s="133" t="s">
        <v>219</v>
      </c>
      <c r="E11" s="63"/>
      <c r="F11" s="64"/>
      <c r="G11" s="66"/>
      <c r="H11" s="13"/>
      <c r="I11" s="15"/>
      <c r="J11" s="13"/>
      <c r="K11" s="15"/>
      <c r="L11" s="13"/>
      <c r="M11" s="15"/>
      <c r="N11" s="13"/>
      <c r="O11" s="15"/>
      <c r="P11" s="13"/>
      <c r="Q11" s="111"/>
      <c r="R11" s="56"/>
      <c r="S11" s="56"/>
    </row>
    <row r="12" spans="2:19" ht="21" x14ac:dyDescent="0.35">
      <c r="B12" s="64"/>
      <c r="C12" s="133" t="s">
        <v>367</v>
      </c>
      <c r="D12" s="133"/>
      <c r="E12" s="63"/>
      <c r="F12" s="64"/>
      <c r="G12" s="66"/>
      <c r="H12" s="13"/>
      <c r="I12" s="15"/>
      <c r="J12" s="13"/>
      <c r="K12" s="15"/>
      <c r="L12" s="13"/>
      <c r="M12" s="15"/>
      <c r="N12" s="13"/>
      <c r="O12" s="15"/>
      <c r="P12" s="13"/>
      <c r="Q12" s="111"/>
      <c r="R12" s="56"/>
      <c r="S12" s="56"/>
    </row>
    <row r="13" spans="2:19" ht="11.25" customHeight="1" x14ac:dyDescent="0.3">
      <c r="B13" s="67"/>
      <c r="C13" s="20"/>
      <c r="D13" s="332"/>
      <c r="E13" s="40"/>
      <c r="F13" s="18"/>
      <c r="G13" s="4"/>
      <c r="H13" s="14"/>
      <c r="I13" s="5"/>
      <c r="J13" s="14"/>
      <c r="K13" s="5"/>
      <c r="L13" s="14"/>
      <c r="M13" s="5"/>
      <c r="N13" s="14"/>
      <c r="O13" s="5"/>
      <c r="P13" s="14"/>
      <c r="Q13" s="5"/>
      <c r="R13" s="14"/>
      <c r="S13" s="14"/>
    </row>
    <row r="14" spans="2:19" ht="20.25" customHeight="1" x14ac:dyDescent="0.3">
      <c r="B14" s="72">
        <v>3</v>
      </c>
      <c r="C14" s="51" t="s">
        <v>220</v>
      </c>
      <c r="D14" s="146" t="s">
        <v>26</v>
      </c>
      <c r="E14" s="71">
        <v>3000</v>
      </c>
      <c r="F14" s="60" t="s">
        <v>54</v>
      </c>
      <c r="G14" s="65" t="s">
        <v>490</v>
      </c>
      <c r="H14" s="92"/>
      <c r="I14" s="95"/>
      <c r="J14" s="92"/>
      <c r="K14" s="95"/>
      <c r="L14" s="92"/>
      <c r="M14" s="95"/>
      <c r="N14" s="92"/>
      <c r="O14" s="95"/>
      <c r="P14" s="92"/>
      <c r="Q14" s="94"/>
      <c r="R14" s="94"/>
      <c r="S14" s="92"/>
    </row>
    <row r="15" spans="2:19" ht="20.25" customHeight="1" x14ac:dyDescent="0.3">
      <c r="B15" s="64"/>
      <c r="C15" s="52" t="s">
        <v>221</v>
      </c>
      <c r="D15" s="147" t="s">
        <v>227</v>
      </c>
      <c r="E15" s="63"/>
      <c r="F15" s="64"/>
      <c r="G15" s="66"/>
      <c r="H15" s="75"/>
      <c r="I15" s="93"/>
      <c r="J15" s="75"/>
      <c r="K15" s="93"/>
      <c r="L15" s="75"/>
      <c r="M15" s="93"/>
      <c r="N15" s="75"/>
      <c r="O15" s="93"/>
      <c r="P15" s="75"/>
      <c r="Q15" s="93"/>
      <c r="R15" s="75"/>
      <c r="S15" s="75"/>
    </row>
    <row r="16" spans="2:19" ht="20.25" customHeight="1" x14ac:dyDescent="0.3">
      <c r="B16" s="64"/>
      <c r="C16" s="52" t="s">
        <v>222</v>
      </c>
      <c r="D16" s="147" t="s">
        <v>228</v>
      </c>
      <c r="E16" s="63"/>
      <c r="F16" s="64"/>
      <c r="G16" s="66"/>
      <c r="H16" s="75"/>
      <c r="I16" s="93"/>
      <c r="J16" s="75"/>
      <c r="K16" s="93"/>
      <c r="L16" s="75"/>
      <c r="M16" s="93"/>
      <c r="N16" s="75"/>
      <c r="O16" s="93"/>
      <c r="P16" s="75"/>
      <c r="Q16" s="93"/>
      <c r="R16" s="75"/>
      <c r="S16" s="75"/>
    </row>
    <row r="17" spans="2:19" ht="20.25" customHeight="1" x14ac:dyDescent="0.3">
      <c r="B17" s="64"/>
      <c r="C17" s="52" t="s">
        <v>223</v>
      </c>
      <c r="D17" s="147"/>
      <c r="E17" s="63"/>
      <c r="F17" s="64"/>
      <c r="G17" s="66"/>
      <c r="H17" s="75"/>
      <c r="I17" s="93"/>
      <c r="J17" s="75"/>
      <c r="K17" s="93"/>
      <c r="L17" s="75"/>
      <c r="M17" s="93"/>
      <c r="N17" s="75"/>
      <c r="O17" s="93"/>
      <c r="P17" s="75"/>
      <c r="Q17" s="93"/>
      <c r="R17" s="75"/>
      <c r="S17" s="75"/>
    </row>
    <row r="18" spans="2:19" ht="20.25" customHeight="1" x14ac:dyDescent="0.3">
      <c r="B18" s="64"/>
      <c r="C18" s="52" t="s">
        <v>224</v>
      </c>
      <c r="D18" s="147"/>
      <c r="E18" s="63"/>
      <c r="F18" s="64"/>
      <c r="G18" s="66"/>
      <c r="H18" s="75"/>
      <c r="I18" s="93"/>
      <c r="J18" s="75"/>
      <c r="K18" s="93"/>
      <c r="L18" s="75"/>
      <c r="M18" s="93"/>
      <c r="N18" s="75"/>
      <c r="O18" s="93"/>
      <c r="P18" s="75"/>
      <c r="Q18" s="93"/>
      <c r="R18" s="75"/>
      <c r="S18" s="75"/>
    </row>
    <row r="19" spans="2:19" ht="20.25" customHeight="1" x14ac:dyDescent="0.3">
      <c r="B19" s="64"/>
      <c r="C19" s="52" t="s">
        <v>225</v>
      </c>
      <c r="D19" s="147"/>
      <c r="E19" s="63"/>
      <c r="F19" s="64"/>
      <c r="G19" s="66"/>
      <c r="H19" s="75"/>
      <c r="I19" s="93"/>
      <c r="J19" s="75"/>
      <c r="K19" s="93"/>
      <c r="L19" s="75"/>
      <c r="M19" s="93"/>
      <c r="N19" s="75"/>
      <c r="O19" s="93"/>
      <c r="P19" s="75"/>
      <c r="Q19" s="93"/>
      <c r="R19" s="75"/>
      <c r="S19" s="75"/>
    </row>
    <row r="20" spans="2:19" ht="20.25" customHeight="1" x14ac:dyDescent="0.3">
      <c r="B20" s="64"/>
      <c r="C20" s="52" t="s">
        <v>226</v>
      </c>
      <c r="D20" s="147"/>
      <c r="E20" s="63"/>
      <c r="F20" s="64"/>
      <c r="G20" s="66"/>
      <c r="H20" s="75"/>
      <c r="I20" s="93"/>
      <c r="J20" s="75"/>
      <c r="K20" s="93"/>
      <c r="L20" s="75"/>
      <c r="M20" s="93"/>
      <c r="N20" s="75"/>
      <c r="O20" s="93"/>
      <c r="P20" s="75"/>
      <c r="Q20" s="93"/>
      <c r="R20" s="75"/>
      <c r="S20" s="75"/>
    </row>
    <row r="21" spans="2:19" ht="12" customHeight="1" x14ac:dyDescent="0.3">
      <c r="B21" s="67"/>
      <c r="C21" s="68"/>
      <c r="D21" s="316"/>
      <c r="E21" s="69"/>
      <c r="F21" s="67"/>
      <c r="G21" s="70"/>
      <c r="H21" s="89"/>
      <c r="I21" s="90"/>
      <c r="J21" s="89"/>
      <c r="K21" s="90"/>
      <c r="L21" s="89"/>
      <c r="M21" s="90"/>
      <c r="N21" s="89"/>
      <c r="O21" s="90"/>
      <c r="P21" s="89"/>
      <c r="Q21" s="90"/>
      <c r="R21" s="89"/>
      <c r="S21" s="89"/>
    </row>
    <row r="22" spans="2:19" ht="20.25" customHeight="1" x14ac:dyDescent="0.3">
      <c r="B22" s="72">
        <v>4</v>
      </c>
      <c r="C22" s="51" t="s">
        <v>229</v>
      </c>
      <c r="D22" s="146" t="s">
        <v>26</v>
      </c>
      <c r="E22" s="71">
        <v>2000</v>
      </c>
      <c r="F22" s="60" t="s">
        <v>54</v>
      </c>
      <c r="G22" s="65" t="s">
        <v>490</v>
      </c>
      <c r="H22" s="92"/>
      <c r="I22" s="95"/>
      <c r="J22" s="92"/>
      <c r="K22" s="95"/>
      <c r="L22" s="92"/>
      <c r="M22" s="95"/>
      <c r="N22" s="92"/>
      <c r="O22" s="95"/>
      <c r="P22" s="92"/>
      <c r="Q22" s="94"/>
      <c r="R22" s="92"/>
      <c r="S22" s="92"/>
    </row>
    <row r="23" spans="2:19" ht="20.25" customHeight="1" x14ac:dyDescent="0.3">
      <c r="B23" s="62"/>
      <c r="C23" s="52" t="s">
        <v>230</v>
      </c>
      <c r="D23" s="147" t="s">
        <v>25</v>
      </c>
      <c r="E23" s="63"/>
      <c r="F23" s="64"/>
      <c r="G23" s="66"/>
      <c r="H23" s="75"/>
      <c r="I23" s="93"/>
      <c r="J23" s="75"/>
      <c r="K23" s="93"/>
      <c r="L23" s="75"/>
      <c r="M23" s="93"/>
      <c r="N23" s="75"/>
      <c r="O23" s="93"/>
      <c r="P23" s="75"/>
      <c r="Q23" s="99"/>
      <c r="R23" s="75"/>
      <c r="S23" s="75"/>
    </row>
    <row r="24" spans="2:19" ht="20.25" customHeight="1" x14ac:dyDescent="0.3">
      <c r="B24" s="162"/>
      <c r="C24" s="68"/>
      <c r="D24" s="319"/>
      <c r="E24" s="69"/>
      <c r="F24" s="67"/>
      <c r="G24" s="70"/>
      <c r="H24" s="89"/>
      <c r="I24" s="90"/>
      <c r="J24" s="89"/>
      <c r="K24" s="90"/>
      <c r="L24" s="89"/>
      <c r="M24" s="90"/>
      <c r="N24" s="89"/>
      <c r="O24" s="90"/>
      <c r="P24" s="89"/>
      <c r="Q24" s="309"/>
      <c r="R24" s="89"/>
      <c r="S24" s="89"/>
    </row>
    <row r="25" spans="2:19" ht="20.25" customHeight="1" x14ac:dyDescent="0.3">
      <c r="B25" s="368" t="s">
        <v>401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</row>
    <row r="26" spans="2:19" ht="17.25" customHeight="1" x14ac:dyDescent="0.3">
      <c r="B26" s="344"/>
      <c r="C26" s="68"/>
      <c r="D26" s="345"/>
      <c r="E26" s="69"/>
      <c r="F26" s="70"/>
      <c r="G26" s="70"/>
      <c r="H26" s="90"/>
      <c r="I26" s="90"/>
      <c r="J26" s="90"/>
      <c r="K26" s="90"/>
      <c r="L26" s="90"/>
      <c r="M26" s="90"/>
      <c r="N26" s="90"/>
      <c r="O26" s="90"/>
      <c r="P26" s="90"/>
      <c r="Q26" s="309"/>
      <c r="R26" s="90"/>
      <c r="S26" s="90"/>
    </row>
    <row r="27" spans="2:19" x14ac:dyDescent="0.3">
      <c r="B27" s="354" t="s">
        <v>0</v>
      </c>
      <c r="C27" s="355" t="s">
        <v>37</v>
      </c>
      <c r="D27" s="219" t="s">
        <v>38</v>
      </c>
      <c r="E27" s="117" t="s">
        <v>1</v>
      </c>
      <c r="F27" s="219" t="s">
        <v>27</v>
      </c>
      <c r="G27" s="219" t="s">
        <v>17</v>
      </c>
      <c r="H27" s="353" t="s">
        <v>488</v>
      </c>
      <c r="I27" s="353"/>
      <c r="J27" s="353"/>
      <c r="K27" s="353" t="s">
        <v>489</v>
      </c>
      <c r="L27" s="353"/>
      <c r="M27" s="353"/>
      <c r="N27" s="353"/>
      <c r="O27" s="353"/>
      <c r="P27" s="353"/>
      <c r="Q27" s="353"/>
      <c r="R27" s="353"/>
      <c r="S27" s="353"/>
    </row>
    <row r="28" spans="2:19" x14ac:dyDescent="0.3">
      <c r="B28" s="354"/>
      <c r="C28" s="356"/>
      <c r="D28" s="220" t="s">
        <v>39</v>
      </c>
      <c r="E28" s="119" t="s">
        <v>40</v>
      </c>
      <c r="F28" s="220" t="s">
        <v>28</v>
      </c>
      <c r="G28" s="220" t="s">
        <v>41</v>
      </c>
      <c r="H28" s="120" t="s">
        <v>2</v>
      </c>
      <c r="I28" s="120" t="s">
        <v>3</v>
      </c>
      <c r="J28" s="120" t="s">
        <v>4</v>
      </c>
      <c r="K28" s="120" t="s">
        <v>13</v>
      </c>
      <c r="L28" s="120" t="s">
        <v>5</v>
      </c>
      <c r="M28" s="120" t="s">
        <v>6</v>
      </c>
      <c r="N28" s="120" t="s">
        <v>7</v>
      </c>
      <c r="O28" s="120" t="s">
        <v>8</v>
      </c>
      <c r="P28" s="120" t="s">
        <v>9</v>
      </c>
      <c r="Q28" s="120" t="s">
        <v>10</v>
      </c>
      <c r="R28" s="120" t="s">
        <v>11</v>
      </c>
      <c r="S28" s="120" t="s">
        <v>12</v>
      </c>
    </row>
    <row r="29" spans="2:19" ht="20.25" customHeight="1" x14ac:dyDescent="0.3">
      <c r="B29" s="62"/>
      <c r="C29" s="52" t="s">
        <v>231</v>
      </c>
      <c r="D29" s="147"/>
      <c r="E29" s="63"/>
      <c r="F29" s="64"/>
      <c r="G29" s="66"/>
      <c r="H29" s="75"/>
      <c r="I29" s="93"/>
      <c r="J29" s="75"/>
      <c r="K29" s="93"/>
      <c r="L29" s="75"/>
      <c r="M29" s="93"/>
      <c r="N29" s="75"/>
      <c r="O29" s="93"/>
      <c r="P29" s="75"/>
      <c r="Q29" s="99"/>
      <c r="R29" s="75"/>
      <c r="S29" s="75"/>
    </row>
    <row r="30" spans="2:19" ht="20.25" customHeight="1" x14ac:dyDescent="0.3">
      <c r="B30" s="62"/>
      <c r="C30" s="52" t="s">
        <v>232</v>
      </c>
      <c r="D30" s="64"/>
      <c r="E30" s="63"/>
      <c r="F30" s="64"/>
      <c r="G30" s="66"/>
      <c r="H30" s="75"/>
      <c r="I30" s="93"/>
      <c r="J30" s="75"/>
      <c r="K30" s="93"/>
      <c r="L30" s="75"/>
      <c r="M30" s="93"/>
      <c r="N30" s="75"/>
      <c r="O30" s="93"/>
      <c r="P30" s="75"/>
      <c r="Q30" s="99"/>
      <c r="R30" s="75"/>
      <c r="S30" s="75"/>
    </row>
    <row r="31" spans="2:19" ht="20.25" customHeight="1" x14ac:dyDescent="0.3">
      <c r="B31" s="62"/>
      <c r="C31" s="52" t="s">
        <v>233</v>
      </c>
      <c r="D31" s="64"/>
      <c r="E31" s="63"/>
      <c r="F31" s="64"/>
      <c r="G31" s="66"/>
      <c r="H31" s="75"/>
      <c r="I31" s="93"/>
      <c r="J31" s="75"/>
      <c r="K31" s="93"/>
      <c r="L31" s="75"/>
      <c r="M31" s="93"/>
      <c r="N31" s="75"/>
      <c r="O31" s="93"/>
      <c r="P31" s="75"/>
      <c r="Q31" s="99"/>
      <c r="R31" s="75"/>
      <c r="S31" s="75"/>
    </row>
    <row r="32" spans="2:19" ht="20.25" customHeight="1" x14ac:dyDescent="0.3">
      <c r="B32" s="62"/>
      <c r="C32" s="52" t="s">
        <v>234</v>
      </c>
      <c r="D32" s="64"/>
      <c r="E32" s="63"/>
      <c r="F32" s="64"/>
      <c r="G32" s="66"/>
      <c r="H32" s="75"/>
      <c r="I32" s="93"/>
      <c r="J32" s="75"/>
      <c r="K32" s="93"/>
      <c r="L32" s="75"/>
      <c r="M32" s="93"/>
      <c r="N32" s="75"/>
      <c r="O32" s="93"/>
      <c r="P32" s="75"/>
      <c r="Q32" s="99"/>
      <c r="R32" s="75"/>
      <c r="S32" s="75"/>
    </row>
    <row r="33" spans="1:19" ht="11.25" customHeight="1" x14ac:dyDescent="0.3">
      <c r="B33" s="67"/>
      <c r="C33" s="68"/>
      <c r="D33" s="67"/>
      <c r="E33" s="69"/>
      <c r="F33" s="67"/>
      <c r="G33" s="70"/>
      <c r="H33" s="89"/>
      <c r="I33" s="90"/>
      <c r="J33" s="89"/>
      <c r="K33" s="90"/>
      <c r="L33" s="89"/>
      <c r="M33" s="90"/>
      <c r="N33" s="89"/>
      <c r="O33" s="90"/>
      <c r="P33" s="89"/>
      <c r="Q33" s="90"/>
      <c r="R33" s="89"/>
      <c r="S33" s="89"/>
    </row>
    <row r="34" spans="1:19" ht="20.25" customHeight="1" x14ac:dyDescent="0.3">
      <c r="B34" s="140" t="s">
        <v>306</v>
      </c>
      <c r="C34" s="165">
        <v>4</v>
      </c>
      <c r="D34" s="166"/>
      <c r="E34" s="156">
        <v>27000</v>
      </c>
      <c r="F34" s="150"/>
      <c r="G34" s="150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</row>
    <row r="35" spans="1:19" ht="20.25" customHeight="1" x14ac:dyDescent="0.3">
      <c r="B35" s="221"/>
      <c r="C35" s="342"/>
      <c r="D35" s="343"/>
      <c r="E35" s="282"/>
      <c r="F35" s="66"/>
      <c r="G35" s="6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28.5" customHeight="1" x14ac:dyDescent="0.3">
      <c r="A36" s="15"/>
      <c r="B36" s="66"/>
      <c r="C36" s="124" t="s">
        <v>340</v>
      </c>
      <c r="D36" s="2"/>
      <c r="E36" s="37"/>
      <c r="F36" s="17"/>
      <c r="G36" s="1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91"/>
    </row>
    <row r="37" spans="1:19" x14ac:dyDescent="0.3">
      <c r="B37" s="354" t="s">
        <v>0</v>
      </c>
      <c r="C37" s="355" t="s">
        <v>37</v>
      </c>
      <c r="D37" s="116" t="s">
        <v>38</v>
      </c>
      <c r="E37" s="117" t="s">
        <v>1</v>
      </c>
      <c r="F37" s="116" t="s">
        <v>27</v>
      </c>
      <c r="G37" s="116" t="s">
        <v>17</v>
      </c>
      <c r="H37" s="353" t="s">
        <v>488</v>
      </c>
      <c r="I37" s="353"/>
      <c r="J37" s="353"/>
      <c r="K37" s="353" t="s">
        <v>489</v>
      </c>
      <c r="L37" s="353"/>
      <c r="M37" s="353"/>
      <c r="N37" s="353"/>
      <c r="O37" s="353"/>
      <c r="P37" s="353"/>
      <c r="Q37" s="353"/>
      <c r="R37" s="353"/>
      <c r="S37" s="353"/>
    </row>
    <row r="38" spans="1:19" x14ac:dyDescent="0.3">
      <c r="B38" s="354"/>
      <c r="C38" s="356"/>
      <c r="D38" s="118" t="s">
        <v>39</v>
      </c>
      <c r="E38" s="119" t="s">
        <v>40</v>
      </c>
      <c r="F38" s="118" t="s">
        <v>28</v>
      </c>
      <c r="G38" s="118" t="s">
        <v>41</v>
      </c>
      <c r="H38" s="120" t="s">
        <v>2</v>
      </c>
      <c r="I38" s="120" t="s">
        <v>3</v>
      </c>
      <c r="J38" s="120" t="s">
        <v>4</v>
      </c>
      <c r="K38" s="120" t="s">
        <v>13</v>
      </c>
      <c r="L38" s="120" t="s">
        <v>5</v>
      </c>
      <c r="M38" s="120" t="s">
        <v>6</v>
      </c>
      <c r="N38" s="120" t="s">
        <v>7</v>
      </c>
      <c r="O38" s="120" t="s">
        <v>8</v>
      </c>
      <c r="P38" s="120" t="s">
        <v>9</v>
      </c>
      <c r="Q38" s="120" t="s">
        <v>10</v>
      </c>
      <c r="R38" s="120" t="s">
        <v>11</v>
      </c>
      <c r="S38" s="120" t="s">
        <v>12</v>
      </c>
    </row>
    <row r="39" spans="1:19" ht="20.25" customHeight="1" x14ac:dyDescent="0.3">
      <c r="B39" s="72">
        <v>1</v>
      </c>
      <c r="C39" s="134" t="s">
        <v>235</v>
      </c>
      <c r="D39" s="164" t="s">
        <v>237</v>
      </c>
      <c r="E39" s="109">
        <v>5000</v>
      </c>
      <c r="F39" s="60" t="s">
        <v>54</v>
      </c>
      <c r="G39" s="31" t="s">
        <v>148</v>
      </c>
      <c r="H39" s="12"/>
      <c r="I39" s="25"/>
      <c r="J39" s="12"/>
      <c r="K39" s="25"/>
      <c r="L39" s="12"/>
      <c r="M39" s="25"/>
      <c r="N39" s="12"/>
      <c r="O39" s="25"/>
      <c r="P39" s="12"/>
      <c r="Q39" s="55"/>
      <c r="R39" s="55"/>
      <c r="S39" s="55"/>
    </row>
    <row r="40" spans="1:19" ht="20.25" customHeight="1" x14ac:dyDescent="0.3">
      <c r="B40" s="64"/>
      <c r="C40" s="135" t="s">
        <v>341</v>
      </c>
      <c r="D40" s="112"/>
      <c r="E40" s="73"/>
      <c r="F40" s="64"/>
      <c r="G40" s="66"/>
      <c r="H40" s="13"/>
      <c r="I40" s="15"/>
      <c r="J40" s="13"/>
      <c r="K40" s="15"/>
      <c r="L40" s="13"/>
      <c r="M40" s="15"/>
      <c r="N40" s="13"/>
      <c r="O40" s="15"/>
      <c r="P40" s="13"/>
      <c r="Q40" s="111"/>
      <c r="R40" s="56"/>
      <c r="S40" s="56"/>
    </row>
    <row r="41" spans="1:19" ht="20.25" customHeight="1" x14ac:dyDescent="0.3">
      <c r="B41" s="64"/>
      <c r="C41" s="135" t="s">
        <v>236</v>
      </c>
      <c r="D41" s="112"/>
      <c r="E41" s="73"/>
      <c r="F41" s="64"/>
      <c r="G41" s="66"/>
      <c r="H41" s="13"/>
      <c r="I41" s="15"/>
      <c r="J41" s="13"/>
      <c r="K41" s="15"/>
      <c r="L41" s="13"/>
      <c r="M41" s="15"/>
      <c r="N41" s="13"/>
      <c r="O41" s="15"/>
      <c r="P41" s="13"/>
      <c r="Q41" s="111"/>
      <c r="R41" s="56"/>
      <c r="S41" s="56"/>
    </row>
    <row r="42" spans="1:19" ht="12.75" customHeight="1" x14ac:dyDescent="0.3">
      <c r="B42" s="67"/>
      <c r="C42" s="101"/>
      <c r="D42" s="113"/>
      <c r="E42" s="110"/>
      <c r="F42" s="67"/>
      <c r="G42" s="70"/>
      <c r="H42" s="14"/>
      <c r="I42" s="5"/>
      <c r="J42" s="14"/>
      <c r="K42" s="5"/>
      <c r="L42" s="14"/>
      <c r="M42" s="5"/>
      <c r="N42" s="14"/>
      <c r="O42" s="5"/>
      <c r="P42" s="14"/>
      <c r="Q42" s="5"/>
      <c r="R42" s="14"/>
      <c r="S42" s="14"/>
    </row>
    <row r="43" spans="1:19" ht="20.25" customHeight="1" x14ac:dyDescent="0.3">
      <c r="B43" s="140" t="s">
        <v>306</v>
      </c>
      <c r="C43" s="165">
        <v>1</v>
      </c>
      <c r="D43" s="166"/>
      <c r="E43" s="156">
        <v>5000</v>
      </c>
      <c r="F43" s="150"/>
      <c r="G43" s="150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</row>
    <row r="44" spans="1:19" x14ac:dyDescent="0.3">
      <c r="B44" s="66"/>
      <c r="C44" s="21"/>
      <c r="D44" s="2"/>
      <c r="E44" s="37"/>
      <c r="F44" s="17"/>
      <c r="G44" s="1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91"/>
    </row>
  </sheetData>
  <mergeCells count="15">
    <mergeCell ref="B37:B38"/>
    <mergeCell ref="C37:C38"/>
    <mergeCell ref="H37:J37"/>
    <mergeCell ref="K37:S37"/>
    <mergeCell ref="B1:S1"/>
    <mergeCell ref="B3:E3"/>
    <mergeCell ref="B5:B6"/>
    <mergeCell ref="C5:C6"/>
    <mergeCell ref="H5:J5"/>
    <mergeCell ref="K5:S5"/>
    <mergeCell ref="B27:B28"/>
    <mergeCell ref="C27:C28"/>
    <mergeCell ref="H27:J27"/>
    <mergeCell ref="K27:S27"/>
    <mergeCell ref="B25:S25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11"/>
  <sheetViews>
    <sheetView showWhiteSpace="0" topLeftCell="A97" zoomScale="90" zoomScaleNormal="90" zoomScaleSheetLayoutView="100" workbookViewId="0">
      <selection activeCell="E75" sqref="E75"/>
    </sheetView>
  </sheetViews>
  <sheetFormatPr defaultRowHeight="20.25" x14ac:dyDescent="0.3"/>
  <cols>
    <col min="1" max="1" width="2.375" style="1" customWidth="1"/>
    <col min="2" max="2" width="7.375" style="77" bestFit="1" customWidth="1"/>
    <col min="3" max="3" width="24.625" style="19" customWidth="1"/>
    <col min="4" max="4" width="26.125" style="3" customWidth="1"/>
    <col min="5" max="5" width="10.625" style="42" customWidth="1"/>
    <col min="6" max="6" width="8.625" style="3" bestFit="1" customWidth="1"/>
    <col min="7" max="7" width="11.75" style="3" bestFit="1" customWidth="1"/>
    <col min="8" max="11" width="3.375" style="1" customWidth="1"/>
    <col min="12" max="12" width="3.625" style="1" customWidth="1"/>
    <col min="13" max="13" width="3.375" style="1" customWidth="1"/>
    <col min="14" max="14" width="3.875" style="1" customWidth="1"/>
    <col min="15" max="16" width="3.375" style="1" customWidth="1"/>
    <col min="17" max="17" width="3.125" style="1" customWidth="1"/>
    <col min="18" max="19" width="3.375" style="1" customWidth="1"/>
    <col min="20" max="16384" width="9" style="1"/>
  </cols>
  <sheetData>
    <row r="1" spans="2:19" ht="21" customHeight="1" x14ac:dyDescent="0.3">
      <c r="B1" s="362" t="s">
        <v>402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2:19" ht="12.75" customHeight="1" x14ac:dyDescent="0.3">
      <c r="H2" s="15"/>
    </row>
    <row r="3" spans="2:19" x14ac:dyDescent="0.3">
      <c r="B3" s="365" t="s">
        <v>238</v>
      </c>
      <c r="C3" s="365"/>
      <c r="D3" s="365"/>
      <c r="E3" s="365"/>
      <c r="F3" s="365"/>
      <c r="G3" s="365"/>
      <c r="H3" s="365"/>
      <c r="I3" s="365"/>
      <c r="J3" s="365"/>
      <c r="K3" s="365"/>
      <c r="L3" s="27"/>
      <c r="M3" s="35"/>
      <c r="N3" s="35"/>
      <c r="O3" s="35"/>
      <c r="P3" s="35"/>
      <c r="Q3" s="35"/>
      <c r="R3" s="35"/>
      <c r="S3" s="35"/>
    </row>
    <row r="4" spans="2:19" ht="29.25" customHeight="1" x14ac:dyDescent="0.3">
      <c r="B4" s="30"/>
      <c r="C4" s="124" t="s">
        <v>46</v>
      </c>
      <c r="D4" s="30"/>
      <c r="E4" s="41"/>
      <c r="F4" s="22"/>
      <c r="G4" s="53"/>
      <c r="H4" s="22"/>
      <c r="I4" s="22"/>
      <c r="J4" s="22"/>
      <c r="K4" s="36"/>
      <c r="L4" s="27"/>
      <c r="M4" s="35"/>
      <c r="N4" s="35"/>
      <c r="O4" s="35"/>
      <c r="P4" s="35"/>
      <c r="Q4" s="35"/>
      <c r="R4" s="35"/>
      <c r="S4" s="35"/>
    </row>
    <row r="5" spans="2:19" x14ac:dyDescent="0.3">
      <c r="B5" s="354" t="s">
        <v>0</v>
      </c>
      <c r="C5" s="355" t="s">
        <v>37</v>
      </c>
      <c r="D5" s="116" t="s">
        <v>38</v>
      </c>
      <c r="E5" s="117" t="s">
        <v>1</v>
      </c>
      <c r="F5" s="116" t="s">
        <v>27</v>
      </c>
      <c r="G5" s="116" t="s">
        <v>17</v>
      </c>
      <c r="H5" s="353" t="s">
        <v>488</v>
      </c>
      <c r="I5" s="353"/>
      <c r="J5" s="353"/>
      <c r="K5" s="353" t="s">
        <v>489</v>
      </c>
      <c r="L5" s="353"/>
      <c r="M5" s="353"/>
      <c r="N5" s="353"/>
      <c r="O5" s="353"/>
      <c r="P5" s="353"/>
      <c r="Q5" s="353"/>
      <c r="R5" s="353"/>
      <c r="S5" s="353"/>
    </row>
    <row r="6" spans="2:19" x14ac:dyDescent="0.3">
      <c r="B6" s="354"/>
      <c r="C6" s="356"/>
      <c r="D6" s="118" t="s">
        <v>39</v>
      </c>
      <c r="E6" s="119" t="s">
        <v>40</v>
      </c>
      <c r="F6" s="118" t="s">
        <v>28</v>
      </c>
      <c r="G6" s="118" t="s">
        <v>41</v>
      </c>
      <c r="H6" s="120" t="s">
        <v>2</v>
      </c>
      <c r="I6" s="120" t="s">
        <v>3</v>
      </c>
      <c r="J6" s="120" t="s">
        <v>4</v>
      </c>
      <c r="K6" s="120" t="s">
        <v>13</v>
      </c>
      <c r="L6" s="120" t="s">
        <v>5</v>
      </c>
      <c r="M6" s="120" t="s">
        <v>6</v>
      </c>
      <c r="N6" s="120" t="s">
        <v>7</v>
      </c>
      <c r="O6" s="120" t="s">
        <v>8</v>
      </c>
      <c r="P6" s="120" t="s">
        <v>9</v>
      </c>
      <c r="Q6" s="120" t="s">
        <v>10</v>
      </c>
      <c r="R6" s="120" t="s">
        <v>11</v>
      </c>
      <c r="S6" s="120" t="s">
        <v>12</v>
      </c>
    </row>
    <row r="7" spans="2:19" x14ac:dyDescent="0.3">
      <c r="B7" s="60">
        <v>1</v>
      </c>
      <c r="C7" s="45" t="s">
        <v>239</v>
      </c>
      <c r="D7" s="127" t="s">
        <v>19</v>
      </c>
      <c r="E7" s="71">
        <v>500000</v>
      </c>
      <c r="F7" s="60" t="s">
        <v>54</v>
      </c>
      <c r="G7" s="65" t="s">
        <v>490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2:19" ht="20.25" customHeight="1" x14ac:dyDescent="0.3">
      <c r="B8" s="64"/>
      <c r="C8" s="49" t="s">
        <v>240</v>
      </c>
      <c r="D8" s="145" t="s">
        <v>20</v>
      </c>
      <c r="E8" s="63"/>
      <c r="F8" s="64"/>
      <c r="G8" s="64"/>
      <c r="H8" s="15"/>
      <c r="I8" s="13"/>
      <c r="J8" s="15"/>
      <c r="K8" s="13"/>
      <c r="L8" s="15"/>
      <c r="M8" s="8"/>
      <c r="N8" s="13"/>
      <c r="O8" s="9"/>
      <c r="P8" s="15"/>
      <c r="Q8" s="8"/>
      <c r="R8" s="13"/>
      <c r="S8" s="9"/>
    </row>
    <row r="9" spans="2:19" ht="20.25" customHeight="1" x14ac:dyDescent="0.3">
      <c r="B9" s="64"/>
      <c r="C9" s="46" t="s">
        <v>241</v>
      </c>
      <c r="D9" s="145" t="s">
        <v>21</v>
      </c>
      <c r="E9" s="79"/>
      <c r="F9" s="64"/>
      <c r="G9" s="6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2:19" ht="12" customHeight="1" x14ac:dyDescent="0.3">
      <c r="B10" s="67"/>
      <c r="C10" s="47"/>
      <c r="D10" s="316"/>
      <c r="E10" s="84"/>
      <c r="F10" s="67"/>
      <c r="G10" s="67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2:19" ht="20.25" customHeight="1" x14ac:dyDescent="0.3">
      <c r="B11" s="64">
        <v>2</v>
      </c>
      <c r="C11" s="49" t="s">
        <v>242</v>
      </c>
      <c r="D11" s="145" t="s">
        <v>245</v>
      </c>
      <c r="E11" s="63" t="s">
        <v>63</v>
      </c>
      <c r="F11" s="64" t="s">
        <v>54</v>
      </c>
      <c r="G11" s="66" t="s">
        <v>18</v>
      </c>
      <c r="H11" s="13"/>
      <c r="I11" s="13"/>
      <c r="J11" s="15"/>
      <c r="K11" s="13"/>
      <c r="L11" s="15"/>
      <c r="M11" s="8"/>
      <c r="N11" s="13"/>
      <c r="O11" s="9"/>
      <c r="P11" s="56"/>
      <c r="Q11" s="8"/>
      <c r="R11" s="13"/>
      <c r="S11" s="9"/>
    </row>
    <row r="12" spans="2:19" ht="20.25" customHeight="1" x14ac:dyDescent="0.3">
      <c r="B12" s="64"/>
      <c r="C12" s="49" t="s">
        <v>243</v>
      </c>
      <c r="D12" s="145" t="s">
        <v>246</v>
      </c>
      <c r="E12" s="63"/>
      <c r="F12" s="64"/>
      <c r="G12" s="64"/>
      <c r="H12" s="15"/>
      <c r="I12" s="13"/>
      <c r="J12" s="15"/>
      <c r="K12" s="13"/>
      <c r="L12" s="15"/>
      <c r="M12" s="8"/>
      <c r="N12" s="13"/>
      <c r="O12" s="9"/>
      <c r="P12" s="15"/>
      <c r="Q12" s="8"/>
      <c r="R12" s="13"/>
      <c r="S12" s="9"/>
    </row>
    <row r="13" spans="2:19" ht="20.25" customHeight="1" x14ac:dyDescent="0.3">
      <c r="B13" s="64"/>
      <c r="C13" s="49" t="s">
        <v>244</v>
      </c>
      <c r="D13" s="147"/>
      <c r="E13" s="63"/>
      <c r="F13" s="64"/>
      <c r="G13" s="64"/>
      <c r="H13" s="15"/>
      <c r="I13" s="13"/>
      <c r="J13" s="15"/>
      <c r="K13" s="13"/>
      <c r="L13" s="15"/>
      <c r="M13" s="8"/>
      <c r="N13" s="13"/>
      <c r="O13" s="9"/>
      <c r="P13" s="15"/>
      <c r="Q13" s="8"/>
      <c r="R13" s="13"/>
      <c r="S13" s="9"/>
    </row>
    <row r="14" spans="2:19" ht="12" customHeight="1" x14ac:dyDescent="0.3">
      <c r="B14" s="64"/>
      <c r="C14" s="49"/>
      <c r="D14" s="145"/>
      <c r="E14" s="63"/>
      <c r="F14" s="64"/>
      <c r="G14" s="64"/>
      <c r="H14" s="15"/>
      <c r="I14" s="13"/>
      <c r="J14" s="15"/>
      <c r="K14" s="13"/>
      <c r="L14" s="15"/>
      <c r="M14" s="8"/>
      <c r="N14" s="13"/>
      <c r="O14" s="9"/>
      <c r="P14" s="15"/>
      <c r="Q14" s="8"/>
      <c r="R14" s="13"/>
      <c r="S14" s="13"/>
    </row>
    <row r="15" spans="2:19" ht="20.25" customHeight="1" x14ac:dyDescent="0.3">
      <c r="B15" s="103">
        <v>3</v>
      </c>
      <c r="C15" s="104" t="s">
        <v>247</v>
      </c>
      <c r="D15" s="333" t="s">
        <v>250</v>
      </c>
      <c r="E15" s="86" t="s">
        <v>63</v>
      </c>
      <c r="F15" s="60" t="s">
        <v>54</v>
      </c>
      <c r="G15" s="191" t="s">
        <v>499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2:19" ht="20.25" customHeight="1" x14ac:dyDescent="0.3">
      <c r="B16" s="64"/>
      <c r="C16" s="105" t="s">
        <v>248</v>
      </c>
      <c r="D16" s="334" t="s">
        <v>251</v>
      </c>
      <c r="E16" s="38"/>
      <c r="F16" s="16"/>
      <c r="G16" s="16" t="s">
        <v>252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2:19" ht="20.25" customHeight="1" x14ac:dyDescent="0.3">
      <c r="B17" s="64"/>
      <c r="C17" s="105" t="s">
        <v>249</v>
      </c>
      <c r="D17" s="130"/>
      <c r="E17" s="38"/>
      <c r="F17" s="16"/>
      <c r="G17" s="16" t="s">
        <v>253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2:19" ht="20.25" customHeight="1" x14ac:dyDescent="0.3">
      <c r="B18" s="64"/>
      <c r="C18" s="105"/>
      <c r="D18" s="130"/>
      <c r="E18" s="38"/>
      <c r="F18" s="16"/>
      <c r="G18" s="16" t="s">
        <v>148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2:19" ht="20.25" customHeight="1" x14ac:dyDescent="0.3">
      <c r="B19" s="64"/>
      <c r="C19" s="105"/>
      <c r="D19" s="130"/>
      <c r="E19" s="38"/>
      <c r="F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2:19" ht="10.5" customHeight="1" x14ac:dyDescent="0.3">
      <c r="B20" s="67"/>
      <c r="C20" s="106"/>
      <c r="D20" s="102"/>
      <c r="E20" s="39"/>
      <c r="F20" s="18"/>
      <c r="G20" s="1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07"/>
    </row>
    <row r="21" spans="2:19" ht="20.25" customHeight="1" x14ac:dyDescent="0.3">
      <c r="B21" s="78">
        <v>4</v>
      </c>
      <c r="C21" s="49" t="s">
        <v>255</v>
      </c>
      <c r="D21" s="145" t="s">
        <v>254</v>
      </c>
      <c r="E21" s="63">
        <v>2000</v>
      </c>
      <c r="F21" s="64" t="s">
        <v>54</v>
      </c>
      <c r="G21" s="64" t="s">
        <v>490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2:19" ht="20.25" customHeight="1" x14ac:dyDescent="0.3">
      <c r="B22" s="64"/>
      <c r="C22" s="49" t="s">
        <v>256</v>
      </c>
      <c r="D22" s="145" t="s">
        <v>35</v>
      </c>
      <c r="E22" s="63"/>
      <c r="F22" s="64"/>
      <c r="G22" s="64"/>
      <c r="H22" s="15"/>
      <c r="I22" s="13"/>
      <c r="J22" s="15"/>
      <c r="K22" s="13"/>
      <c r="L22" s="15"/>
      <c r="M22" s="13"/>
      <c r="N22" s="15"/>
      <c r="O22" s="13"/>
      <c r="P22" s="15"/>
      <c r="Q22" s="13"/>
      <c r="R22" s="15"/>
      <c r="S22" s="13"/>
    </row>
    <row r="23" spans="2:19" ht="20.25" customHeight="1" x14ac:dyDescent="0.3">
      <c r="B23" s="64"/>
      <c r="C23" s="49" t="s">
        <v>257</v>
      </c>
      <c r="D23" s="125"/>
      <c r="E23" s="63"/>
      <c r="F23" s="64"/>
      <c r="G23" s="64"/>
      <c r="H23" s="15"/>
      <c r="I23" s="13"/>
      <c r="J23" s="15"/>
      <c r="K23" s="13"/>
      <c r="L23" s="15"/>
      <c r="M23" s="13"/>
      <c r="N23" s="15"/>
      <c r="O23" s="13"/>
      <c r="P23" s="15"/>
      <c r="Q23" s="13"/>
      <c r="R23" s="15"/>
      <c r="S23" s="13"/>
    </row>
    <row r="24" spans="2:19" ht="12" customHeight="1" x14ac:dyDescent="0.3">
      <c r="B24" s="64"/>
      <c r="C24" s="49"/>
      <c r="D24" s="23"/>
      <c r="E24" s="63"/>
      <c r="F24" s="67"/>
      <c r="G24" s="67"/>
      <c r="H24" s="15"/>
      <c r="I24" s="13"/>
      <c r="J24" s="15"/>
      <c r="K24" s="13"/>
      <c r="L24" s="15"/>
      <c r="M24" s="13"/>
      <c r="N24" s="15"/>
      <c r="O24" s="13"/>
      <c r="P24" s="15"/>
      <c r="Q24" s="13"/>
      <c r="R24" s="15"/>
      <c r="S24" s="13"/>
    </row>
    <row r="25" spans="2:19" ht="20.25" customHeight="1" x14ac:dyDescent="0.3">
      <c r="B25" s="144"/>
      <c r="C25" s="45"/>
      <c r="D25" s="24"/>
      <c r="E25" s="71"/>
      <c r="F25" s="65"/>
      <c r="G25" s="9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2:19" ht="20.25" customHeight="1" x14ac:dyDescent="0.3">
      <c r="B26" s="362" t="s">
        <v>403</v>
      </c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</row>
    <row r="27" spans="2:19" ht="15" customHeight="1" x14ac:dyDescent="0.3">
      <c r="B27" s="138"/>
      <c r="C27" s="49"/>
      <c r="D27" s="26"/>
      <c r="E27" s="63"/>
      <c r="F27" s="66"/>
      <c r="G27" s="9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2:19" x14ac:dyDescent="0.3">
      <c r="B28" s="354" t="s">
        <v>0</v>
      </c>
      <c r="C28" s="355" t="s">
        <v>37</v>
      </c>
      <c r="D28" s="116" t="s">
        <v>38</v>
      </c>
      <c r="E28" s="117" t="s">
        <v>1</v>
      </c>
      <c r="F28" s="116" t="s">
        <v>27</v>
      </c>
      <c r="G28" s="116" t="s">
        <v>17</v>
      </c>
      <c r="H28" s="353" t="s">
        <v>488</v>
      </c>
      <c r="I28" s="353"/>
      <c r="J28" s="353"/>
      <c r="K28" s="353" t="s">
        <v>489</v>
      </c>
      <c r="L28" s="353"/>
      <c r="M28" s="353"/>
      <c r="N28" s="353"/>
      <c r="O28" s="353"/>
      <c r="P28" s="353"/>
      <c r="Q28" s="353"/>
      <c r="R28" s="353"/>
      <c r="S28" s="353"/>
    </row>
    <row r="29" spans="2:19" x14ac:dyDescent="0.3">
      <c r="B29" s="354"/>
      <c r="C29" s="356"/>
      <c r="D29" s="118" t="s">
        <v>39</v>
      </c>
      <c r="E29" s="119" t="s">
        <v>40</v>
      </c>
      <c r="F29" s="118" t="s">
        <v>28</v>
      </c>
      <c r="G29" s="118" t="s">
        <v>41</v>
      </c>
      <c r="H29" s="120" t="s">
        <v>2</v>
      </c>
      <c r="I29" s="120" t="s">
        <v>3</v>
      </c>
      <c r="J29" s="120" t="s">
        <v>4</v>
      </c>
      <c r="K29" s="120" t="s">
        <v>13</v>
      </c>
      <c r="L29" s="120" t="s">
        <v>5</v>
      </c>
      <c r="M29" s="120" t="s">
        <v>6</v>
      </c>
      <c r="N29" s="120" t="s">
        <v>7</v>
      </c>
      <c r="O29" s="120" t="s">
        <v>8</v>
      </c>
      <c r="P29" s="120" t="s">
        <v>9</v>
      </c>
      <c r="Q29" s="120" t="s">
        <v>10</v>
      </c>
      <c r="R29" s="120" t="s">
        <v>11</v>
      </c>
      <c r="S29" s="120" t="s">
        <v>12</v>
      </c>
    </row>
    <row r="30" spans="2:19" s="28" customFormat="1" ht="20.25" customHeight="1" x14ac:dyDescent="0.3">
      <c r="B30" s="76">
        <v>5</v>
      </c>
      <c r="C30" s="45" t="s">
        <v>258</v>
      </c>
      <c r="D30" s="127" t="s">
        <v>259</v>
      </c>
      <c r="E30" s="34">
        <v>175000</v>
      </c>
      <c r="F30" s="64" t="s">
        <v>54</v>
      </c>
      <c r="G30" s="64" t="s">
        <v>490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2:19" ht="20.25" customHeight="1" x14ac:dyDescent="0.3">
      <c r="B31" s="64"/>
      <c r="C31" s="49"/>
      <c r="D31" s="145"/>
      <c r="E31" s="73"/>
      <c r="F31" s="64"/>
      <c r="G31" s="64" t="s">
        <v>18</v>
      </c>
      <c r="H31" s="15"/>
      <c r="I31" s="13"/>
      <c r="J31" s="15"/>
      <c r="K31" s="13"/>
      <c r="L31" s="15"/>
      <c r="M31" s="13"/>
      <c r="N31" s="15"/>
      <c r="O31" s="13"/>
      <c r="P31" s="15"/>
      <c r="Q31" s="13"/>
      <c r="R31" s="15"/>
      <c r="S31" s="13"/>
    </row>
    <row r="32" spans="2:19" ht="20.25" customHeight="1" x14ac:dyDescent="0.3">
      <c r="B32" s="64"/>
      <c r="C32" s="49"/>
      <c r="D32" s="145"/>
      <c r="E32" s="63"/>
      <c r="F32" s="64"/>
      <c r="G32" s="64"/>
      <c r="H32" s="15"/>
      <c r="I32" s="13"/>
      <c r="J32" s="15"/>
      <c r="K32" s="13"/>
      <c r="L32" s="15"/>
      <c r="M32" s="13"/>
      <c r="N32" s="15"/>
      <c r="O32" s="13"/>
      <c r="P32" s="15"/>
      <c r="Q32" s="13"/>
      <c r="R32" s="15"/>
      <c r="S32" s="13"/>
    </row>
    <row r="33" spans="2:19" ht="12" customHeight="1" x14ac:dyDescent="0.3">
      <c r="B33" s="98"/>
      <c r="C33" s="50"/>
      <c r="D33" s="316"/>
      <c r="E33" s="69"/>
      <c r="F33" s="67"/>
      <c r="G33" s="89"/>
      <c r="H33" s="5"/>
      <c r="I33" s="14"/>
      <c r="J33" s="5"/>
      <c r="K33" s="14"/>
      <c r="L33" s="5"/>
      <c r="M33" s="14"/>
      <c r="N33" s="5"/>
      <c r="O33" s="14"/>
      <c r="P33" s="5"/>
      <c r="Q33" s="14"/>
      <c r="R33" s="5"/>
      <c r="S33" s="14"/>
    </row>
    <row r="34" spans="2:19" ht="20.25" customHeight="1" x14ac:dyDescent="0.3">
      <c r="B34" s="72">
        <v>6</v>
      </c>
      <c r="C34" s="45" t="s">
        <v>260</v>
      </c>
      <c r="D34" s="127" t="s">
        <v>261</v>
      </c>
      <c r="E34" s="34">
        <v>103000</v>
      </c>
      <c r="F34" s="64" t="s">
        <v>54</v>
      </c>
      <c r="G34" s="64" t="s">
        <v>490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ht="20.25" customHeight="1" x14ac:dyDescent="0.3">
      <c r="B35" s="62"/>
      <c r="C35" s="49"/>
      <c r="D35" s="145" t="s">
        <v>49</v>
      </c>
      <c r="E35" s="126"/>
      <c r="F35" s="64"/>
      <c r="G35" s="64"/>
      <c r="H35" s="111"/>
      <c r="I35" s="56"/>
      <c r="J35" s="111"/>
      <c r="K35" s="56"/>
      <c r="L35" s="111"/>
      <c r="M35" s="56"/>
      <c r="N35" s="111"/>
      <c r="O35" s="56"/>
      <c r="P35" s="111"/>
      <c r="Q35" s="56"/>
      <c r="R35" s="111"/>
      <c r="S35" s="56"/>
    </row>
    <row r="36" spans="2:19" ht="20.25" customHeight="1" x14ac:dyDescent="0.3">
      <c r="B36" s="64"/>
      <c r="C36" s="49"/>
      <c r="D36" s="145"/>
      <c r="E36" s="73"/>
      <c r="F36" s="64"/>
      <c r="G36" s="64"/>
      <c r="H36" s="15"/>
      <c r="I36" s="13"/>
      <c r="J36" s="15"/>
      <c r="K36" s="13"/>
      <c r="L36" s="15"/>
      <c r="M36" s="13"/>
      <c r="N36" s="15"/>
      <c r="O36" s="13"/>
      <c r="P36" s="15"/>
      <c r="Q36" s="13"/>
      <c r="R36" s="15"/>
      <c r="S36" s="13"/>
    </row>
    <row r="37" spans="2:19" ht="12.75" customHeight="1" x14ac:dyDescent="0.3">
      <c r="B37" s="98"/>
      <c r="C37" s="50"/>
      <c r="D37" s="316"/>
      <c r="E37" s="69"/>
      <c r="F37" s="67"/>
      <c r="G37" s="89"/>
      <c r="H37" s="5"/>
      <c r="I37" s="14"/>
      <c r="J37" s="5"/>
      <c r="K37" s="14"/>
      <c r="L37" s="5"/>
      <c r="M37" s="14"/>
      <c r="N37" s="5"/>
      <c r="O37" s="14"/>
      <c r="P37" s="5"/>
      <c r="Q37" s="14"/>
      <c r="R37" s="5"/>
      <c r="S37" s="14"/>
    </row>
    <row r="38" spans="2:19" x14ac:dyDescent="0.3">
      <c r="B38" s="72">
        <v>7</v>
      </c>
      <c r="C38" s="45" t="s">
        <v>262</v>
      </c>
      <c r="D38" s="127" t="s">
        <v>266</v>
      </c>
      <c r="E38" s="34">
        <v>80000</v>
      </c>
      <c r="F38" s="64" t="s">
        <v>54</v>
      </c>
      <c r="G38" s="64" t="s">
        <v>18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</row>
    <row r="39" spans="2:19" x14ac:dyDescent="0.3">
      <c r="B39" s="62"/>
      <c r="C39" s="49" t="s">
        <v>263</v>
      </c>
      <c r="D39" s="145" t="s">
        <v>267</v>
      </c>
      <c r="E39" s="136"/>
      <c r="F39" s="64"/>
      <c r="G39" s="64"/>
      <c r="H39" s="111"/>
      <c r="I39" s="56"/>
      <c r="J39" s="111"/>
      <c r="K39" s="56"/>
      <c r="L39" s="111"/>
      <c r="M39" s="56"/>
      <c r="N39" s="111"/>
      <c r="O39" s="56"/>
      <c r="P39" s="111"/>
      <c r="Q39" s="56"/>
      <c r="R39" s="111"/>
      <c r="S39" s="56"/>
    </row>
    <row r="40" spans="2:19" x14ac:dyDescent="0.3">
      <c r="B40" s="64"/>
      <c r="C40" s="49" t="s">
        <v>264</v>
      </c>
      <c r="D40" s="145"/>
      <c r="E40" s="73"/>
      <c r="F40" s="64"/>
      <c r="G40" s="13"/>
      <c r="H40" s="15"/>
      <c r="I40" s="13"/>
      <c r="J40" s="15"/>
      <c r="K40" s="13"/>
      <c r="L40" s="15"/>
      <c r="M40" s="13"/>
      <c r="N40" s="15"/>
      <c r="O40" s="13"/>
      <c r="P40" s="15"/>
      <c r="Q40" s="13"/>
      <c r="R40" s="15"/>
      <c r="S40" s="13"/>
    </row>
    <row r="41" spans="2:19" x14ac:dyDescent="0.3">
      <c r="B41" s="64"/>
      <c r="C41" s="49" t="s">
        <v>265</v>
      </c>
      <c r="D41" s="145"/>
      <c r="E41" s="63"/>
      <c r="F41" s="64"/>
      <c r="G41" s="64"/>
      <c r="H41" s="15"/>
      <c r="I41" s="13"/>
      <c r="J41" s="15"/>
      <c r="K41" s="13"/>
      <c r="L41" s="15"/>
      <c r="M41" s="13"/>
      <c r="N41" s="15"/>
      <c r="O41" s="13"/>
      <c r="P41" s="15"/>
      <c r="Q41" s="13"/>
      <c r="R41" s="15"/>
      <c r="S41" s="13"/>
    </row>
    <row r="42" spans="2:19" ht="13.5" customHeight="1" x14ac:dyDescent="0.3">
      <c r="B42" s="98"/>
      <c r="C42" s="50"/>
      <c r="D42" s="316"/>
      <c r="E42" s="69"/>
      <c r="F42" s="67"/>
      <c r="G42" s="89"/>
      <c r="H42" s="5"/>
      <c r="I42" s="14"/>
      <c r="J42" s="5"/>
      <c r="K42" s="14"/>
      <c r="L42" s="5"/>
      <c r="M42" s="14"/>
      <c r="N42" s="5"/>
      <c r="O42" s="14"/>
      <c r="P42" s="5"/>
      <c r="Q42" s="14"/>
      <c r="R42" s="5"/>
      <c r="S42" s="14"/>
    </row>
    <row r="43" spans="2:19" ht="20.25" customHeight="1" x14ac:dyDescent="0.3">
      <c r="B43" s="72">
        <v>8</v>
      </c>
      <c r="C43" s="45" t="s">
        <v>268</v>
      </c>
      <c r="D43" s="127" t="s">
        <v>269</v>
      </c>
      <c r="E43" s="34" t="s">
        <v>63</v>
      </c>
      <c r="F43" s="64" t="s">
        <v>54</v>
      </c>
      <c r="G43" s="64" t="s">
        <v>18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2:19" ht="20.25" customHeight="1" x14ac:dyDescent="0.3">
      <c r="B44" s="62"/>
      <c r="C44" s="49" t="s">
        <v>27</v>
      </c>
      <c r="D44" s="145" t="s">
        <v>270</v>
      </c>
      <c r="E44" s="136"/>
      <c r="F44" s="64"/>
      <c r="G44" s="64"/>
      <c r="H44" s="111"/>
      <c r="I44" s="56"/>
      <c r="J44" s="111"/>
      <c r="K44" s="56"/>
      <c r="L44" s="111"/>
      <c r="M44" s="56"/>
      <c r="N44" s="111"/>
      <c r="O44" s="56"/>
      <c r="P44" s="111"/>
      <c r="Q44" s="56"/>
      <c r="R44" s="111"/>
      <c r="S44" s="56"/>
    </row>
    <row r="45" spans="2:19" ht="20.25" customHeight="1" x14ac:dyDescent="0.3">
      <c r="B45" s="64"/>
      <c r="C45" s="49"/>
      <c r="D45" s="145"/>
      <c r="E45" s="73"/>
      <c r="F45" s="64"/>
      <c r="G45" s="64"/>
      <c r="H45" s="15"/>
      <c r="I45" s="13"/>
      <c r="J45" s="15"/>
      <c r="K45" s="13"/>
      <c r="L45" s="15"/>
      <c r="M45" s="13"/>
      <c r="N45" s="15"/>
      <c r="O45" s="13"/>
      <c r="P45" s="15"/>
      <c r="Q45" s="13"/>
      <c r="R45" s="15"/>
      <c r="S45" s="13"/>
    </row>
    <row r="46" spans="2:19" ht="12.75" customHeight="1" x14ac:dyDescent="0.3">
      <c r="B46" s="98"/>
      <c r="C46" s="50"/>
      <c r="D46" s="316"/>
      <c r="E46" s="69"/>
      <c r="F46" s="67"/>
      <c r="G46" s="89"/>
      <c r="H46" s="5"/>
      <c r="I46" s="14"/>
      <c r="J46" s="5"/>
      <c r="K46" s="14"/>
      <c r="L46" s="5"/>
      <c r="M46" s="14"/>
      <c r="N46" s="5"/>
      <c r="O46" s="14"/>
      <c r="P46" s="5"/>
      <c r="Q46" s="14"/>
      <c r="R46" s="5"/>
      <c r="S46" s="14"/>
    </row>
    <row r="47" spans="2:19" ht="20.25" customHeight="1" x14ac:dyDescent="0.3">
      <c r="B47" s="72">
        <v>9</v>
      </c>
      <c r="C47" s="45" t="s">
        <v>271</v>
      </c>
      <c r="D47" s="127" t="s">
        <v>276</v>
      </c>
      <c r="E47" s="34" t="s">
        <v>63</v>
      </c>
      <c r="F47" s="64" t="s">
        <v>54</v>
      </c>
      <c r="G47" s="64" t="s">
        <v>18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2:19" ht="20.25" customHeight="1" x14ac:dyDescent="0.3">
      <c r="B48" s="62"/>
      <c r="C48" s="49" t="s">
        <v>272</v>
      </c>
      <c r="D48" s="145" t="s">
        <v>277</v>
      </c>
      <c r="E48" s="136"/>
      <c r="F48" s="64"/>
      <c r="G48" s="64"/>
      <c r="H48" s="111"/>
      <c r="I48" s="56"/>
      <c r="J48" s="111"/>
      <c r="K48" s="56"/>
      <c r="L48" s="111"/>
      <c r="M48" s="56"/>
      <c r="N48" s="111"/>
      <c r="O48" s="56"/>
      <c r="P48" s="111"/>
      <c r="Q48" s="56"/>
      <c r="R48" s="111"/>
      <c r="S48" s="56"/>
    </row>
    <row r="49" spans="1:19" ht="20.25" customHeight="1" x14ac:dyDescent="0.3">
      <c r="B49" s="62"/>
      <c r="C49" s="49" t="s">
        <v>273</v>
      </c>
      <c r="D49" s="125"/>
      <c r="E49" s="136"/>
      <c r="F49" s="64"/>
      <c r="G49" s="64"/>
      <c r="H49" s="111"/>
      <c r="I49" s="56"/>
      <c r="J49" s="111"/>
      <c r="K49" s="56"/>
      <c r="L49" s="111"/>
      <c r="M49" s="56"/>
      <c r="N49" s="111"/>
      <c r="O49" s="56"/>
      <c r="P49" s="111"/>
      <c r="Q49" s="56"/>
      <c r="R49" s="111"/>
      <c r="S49" s="56"/>
    </row>
    <row r="50" spans="1:19" ht="20.25" customHeight="1" x14ac:dyDescent="0.3">
      <c r="B50" s="162"/>
      <c r="C50" s="50"/>
      <c r="D50" s="123"/>
      <c r="E50" s="173"/>
      <c r="F50" s="67"/>
      <c r="G50" s="67"/>
      <c r="H50" s="170"/>
      <c r="I50" s="141"/>
      <c r="J50" s="170"/>
      <c r="K50" s="141"/>
      <c r="L50" s="170"/>
      <c r="M50" s="141"/>
      <c r="N50" s="170"/>
      <c r="O50" s="141"/>
      <c r="P50" s="170"/>
      <c r="Q50" s="141"/>
      <c r="R50" s="170"/>
      <c r="S50" s="141"/>
    </row>
    <row r="51" spans="1:19" ht="20.25" customHeight="1" x14ac:dyDescent="0.3">
      <c r="A51" s="15"/>
      <c r="B51" s="362" t="s">
        <v>404</v>
      </c>
      <c r="C51" s="362"/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</row>
    <row r="52" spans="1:19" ht="20.25" customHeight="1" x14ac:dyDescent="0.3">
      <c r="A52" s="15"/>
      <c r="B52" s="121"/>
      <c r="C52" s="49"/>
      <c r="D52" s="131"/>
      <c r="E52" s="44"/>
      <c r="F52" s="66"/>
      <c r="G52" s="66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</row>
    <row r="53" spans="1:19" ht="19.5" customHeight="1" x14ac:dyDescent="0.3">
      <c r="B53" s="354" t="s">
        <v>0</v>
      </c>
      <c r="C53" s="355" t="s">
        <v>37</v>
      </c>
      <c r="D53" s="116" t="s">
        <v>38</v>
      </c>
      <c r="E53" s="117" t="s">
        <v>1</v>
      </c>
      <c r="F53" s="116" t="s">
        <v>27</v>
      </c>
      <c r="G53" s="116" t="s">
        <v>17</v>
      </c>
      <c r="H53" s="353" t="s">
        <v>488</v>
      </c>
      <c r="I53" s="353"/>
      <c r="J53" s="353"/>
      <c r="K53" s="353" t="s">
        <v>489</v>
      </c>
      <c r="L53" s="353"/>
      <c r="M53" s="353"/>
      <c r="N53" s="353"/>
      <c r="O53" s="353"/>
      <c r="P53" s="353"/>
      <c r="Q53" s="353"/>
      <c r="R53" s="353"/>
      <c r="S53" s="353"/>
    </row>
    <row r="54" spans="1:19" ht="19.5" customHeight="1" x14ac:dyDescent="0.3">
      <c r="B54" s="354"/>
      <c r="C54" s="356"/>
      <c r="D54" s="118" t="s">
        <v>39</v>
      </c>
      <c r="E54" s="119" t="s">
        <v>40</v>
      </c>
      <c r="F54" s="118" t="s">
        <v>28</v>
      </c>
      <c r="G54" s="118" t="s">
        <v>41</v>
      </c>
      <c r="H54" s="120" t="s">
        <v>2</v>
      </c>
      <c r="I54" s="120" t="s">
        <v>3</v>
      </c>
      <c r="J54" s="120" t="s">
        <v>4</v>
      </c>
      <c r="K54" s="120" t="s">
        <v>13</v>
      </c>
      <c r="L54" s="120" t="s">
        <v>5</v>
      </c>
      <c r="M54" s="120" t="s">
        <v>6</v>
      </c>
      <c r="N54" s="120" t="s">
        <v>7</v>
      </c>
      <c r="O54" s="120" t="s">
        <v>8</v>
      </c>
      <c r="P54" s="120" t="s">
        <v>9</v>
      </c>
      <c r="Q54" s="120" t="s">
        <v>10</v>
      </c>
      <c r="R54" s="120" t="s">
        <v>11</v>
      </c>
      <c r="S54" s="120" t="s">
        <v>12</v>
      </c>
    </row>
    <row r="55" spans="1:19" ht="20.25" customHeight="1" x14ac:dyDescent="0.3">
      <c r="B55" s="72"/>
      <c r="C55" s="45" t="s">
        <v>274</v>
      </c>
      <c r="D55" s="122"/>
      <c r="E55" s="172"/>
      <c r="F55" s="60"/>
      <c r="G55" s="60"/>
      <c r="H55" s="114"/>
      <c r="I55" s="55"/>
      <c r="J55" s="114"/>
      <c r="K55" s="55"/>
      <c r="L55" s="114"/>
      <c r="M55" s="55"/>
      <c r="N55" s="114"/>
      <c r="O55" s="55"/>
      <c r="P55" s="114"/>
      <c r="Q55" s="55"/>
      <c r="R55" s="114"/>
      <c r="S55" s="55"/>
    </row>
    <row r="56" spans="1:19" ht="20.25" customHeight="1" x14ac:dyDescent="0.3">
      <c r="B56" s="64"/>
      <c r="C56" s="49" t="s">
        <v>275</v>
      </c>
      <c r="D56" s="32"/>
      <c r="E56" s="73"/>
      <c r="F56" s="64"/>
      <c r="G56" s="64"/>
      <c r="H56" s="15"/>
      <c r="I56" s="13"/>
      <c r="J56" s="15"/>
      <c r="K56" s="13"/>
      <c r="L56" s="15"/>
      <c r="M56" s="13"/>
      <c r="N56" s="15"/>
      <c r="O56" s="13"/>
      <c r="P56" s="15"/>
      <c r="Q56" s="13"/>
      <c r="R56" s="15"/>
      <c r="S56" s="13"/>
    </row>
    <row r="57" spans="1:19" ht="12.75" customHeight="1" x14ac:dyDescent="0.3">
      <c r="B57" s="98"/>
      <c r="C57" s="50"/>
      <c r="D57" s="33"/>
      <c r="E57" s="69"/>
      <c r="F57" s="67"/>
      <c r="G57" s="89"/>
      <c r="H57" s="5"/>
      <c r="I57" s="14"/>
      <c r="J57" s="5"/>
      <c r="K57" s="14"/>
      <c r="L57" s="5"/>
      <c r="M57" s="14"/>
      <c r="N57" s="5"/>
      <c r="O57" s="14"/>
      <c r="P57" s="5"/>
      <c r="Q57" s="14"/>
      <c r="R57" s="5"/>
      <c r="S57" s="14"/>
    </row>
    <row r="58" spans="1:19" ht="20.25" customHeight="1" x14ac:dyDescent="0.3">
      <c r="B58" s="72">
        <v>10</v>
      </c>
      <c r="C58" s="137" t="s">
        <v>278</v>
      </c>
      <c r="D58" s="127" t="s">
        <v>281</v>
      </c>
      <c r="E58" s="34">
        <v>95000</v>
      </c>
      <c r="F58" s="64" t="s">
        <v>54</v>
      </c>
      <c r="G58" s="64" t="s">
        <v>490</v>
      </c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</row>
    <row r="59" spans="1:19" ht="20.25" customHeight="1" x14ac:dyDescent="0.3">
      <c r="B59" s="62"/>
      <c r="C59" s="49" t="s">
        <v>279</v>
      </c>
      <c r="D59" s="145" t="s">
        <v>282</v>
      </c>
      <c r="E59" s="136"/>
      <c r="F59" s="64"/>
      <c r="G59" s="64"/>
      <c r="H59" s="111"/>
      <c r="I59" s="56"/>
      <c r="J59" s="111"/>
      <c r="K59" s="56"/>
      <c r="L59" s="111"/>
      <c r="M59" s="56"/>
      <c r="N59" s="111"/>
      <c r="O59" s="56"/>
      <c r="P59" s="111"/>
      <c r="Q59" s="56"/>
      <c r="R59" s="111"/>
      <c r="S59" s="56"/>
    </row>
    <row r="60" spans="1:19" ht="20.25" customHeight="1" x14ac:dyDescent="0.3">
      <c r="B60" s="64"/>
      <c r="C60" s="49" t="s">
        <v>280</v>
      </c>
      <c r="D60" s="145" t="s">
        <v>283</v>
      </c>
      <c r="E60" s="73"/>
      <c r="F60" s="64"/>
      <c r="G60" s="64"/>
      <c r="H60" s="15"/>
      <c r="I60" s="13"/>
      <c r="J60" s="15"/>
      <c r="K60" s="13"/>
      <c r="L60" s="15"/>
      <c r="M60" s="13"/>
      <c r="N60" s="15"/>
      <c r="O60" s="13"/>
      <c r="P60" s="15"/>
      <c r="Q60" s="13"/>
      <c r="R60" s="15"/>
      <c r="S60" s="13"/>
    </row>
    <row r="61" spans="1:19" ht="20.25" customHeight="1" x14ac:dyDescent="0.3">
      <c r="B61" s="64"/>
      <c r="C61" s="49"/>
      <c r="D61" s="145" t="s">
        <v>284</v>
      </c>
      <c r="E61" s="63"/>
      <c r="F61" s="64"/>
      <c r="G61" s="64"/>
      <c r="H61" s="15"/>
      <c r="I61" s="13"/>
      <c r="J61" s="15"/>
      <c r="K61" s="13"/>
      <c r="L61" s="15"/>
      <c r="M61" s="13"/>
      <c r="N61" s="15"/>
      <c r="O61" s="13"/>
      <c r="P61" s="15"/>
      <c r="Q61" s="13"/>
      <c r="R61" s="15"/>
      <c r="S61" s="13"/>
    </row>
    <row r="62" spans="1:19" ht="12.75" customHeight="1" x14ac:dyDescent="0.3">
      <c r="B62" s="98"/>
      <c r="C62" s="50"/>
      <c r="D62" s="316"/>
      <c r="E62" s="69"/>
      <c r="F62" s="67"/>
      <c r="G62" s="89"/>
      <c r="H62" s="5"/>
      <c r="I62" s="14"/>
      <c r="J62" s="5"/>
      <c r="K62" s="14"/>
      <c r="L62" s="5"/>
      <c r="M62" s="14"/>
      <c r="N62" s="5"/>
      <c r="O62" s="14"/>
      <c r="P62" s="5"/>
      <c r="Q62" s="14"/>
      <c r="R62" s="5"/>
      <c r="S62" s="14"/>
    </row>
    <row r="63" spans="1:19" ht="19.5" customHeight="1" x14ac:dyDescent="0.3">
      <c r="B63" s="72">
        <v>11</v>
      </c>
      <c r="C63" s="51" t="s">
        <v>285</v>
      </c>
      <c r="D63" s="127" t="s">
        <v>287</v>
      </c>
      <c r="E63" s="71">
        <v>2000</v>
      </c>
      <c r="F63" s="60" t="s">
        <v>54</v>
      </c>
      <c r="G63" s="65" t="s">
        <v>490</v>
      </c>
      <c r="H63" s="6"/>
      <c r="I63" s="12"/>
      <c r="J63" s="55"/>
      <c r="K63" s="12"/>
      <c r="L63" s="55"/>
      <c r="M63" s="55"/>
      <c r="N63" s="7"/>
      <c r="O63" s="55"/>
      <c r="P63" s="6"/>
      <c r="Q63" s="55"/>
      <c r="R63" s="55"/>
      <c r="S63" s="12"/>
    </row>
    <row r="64" spans="1:19" ht="19.5" customHeight="1" x14ac:dyDescent="0.3">
      <c r="B64" s="64"/>
      <c r="C64" s="52" t="s">
        <v>286</v>
      </c>
      <c r="D64" s="145" t="s">
        <v>288</v>
      </c>
      <c r="E64" s="63"/>
      <c r="F64" s="64"/>
      <c r="G64" s="64"/>
      <c r="H64" s="8"/>
      <c r="I64" s="13"/>
      <c r="J64" s="15"/>
      <c r="K64" s="13"/>
      <c r="L64" s="15"/>
      <c r="M64" s="13"/>
      <c r="N64" s="9"/>
      <c r="O64" s="15"/>
      <c r="P64" s="8"/>
      <c r="Q64" s="56"/>
      <c r="R64" s="57"/>
      <c r="S64" s="13"/>
    </row>
    <row r="65" spans="2:19" ht="12" customHeight="1" x14ac:dyDescent="0.3">
      <c r="B65" s="64"/>
      <c r="C65" s="52"/>
      <c r="D65" s="145"/>
      <c r="E65" s="63"/>
      <c r="F65" s="64"/>
      <c r="G65" s="67"/>
      <c r="H65" s="8"/>
      <c r="I65" s="13"/>
      <c r="J65" s="15"/>
      <c r="K65" s="13"/>
      <c r="L65" s="15"/>
      <c r="M65" s="13"/>
      <c r="N65" s="9"/>
      <c r="O65" s="15"/>
      <c r="P65" s="8"/>
      <c r="Q65" s="56"/>
      <c r="R65" s="57"/>
      <c r="S65" s="13"/>
    </row>
    <row r="66" spans="2:19" x14ac:dyDescent="0.3">
      <c r="B66" s="72">
        <v>12</v>
      </c>
      <c r="C66" s="51" t="s">
        <v>289</v>
      </c>
      <c r="D66" s="127" t="s">
        <v>293</v>
      </c>
      <c r="E66" s="71">
        <v>400000</v>
      </c>
      <c r="F66" s="60" t="s">
        <v>54</v>
      </c>
      <c r="G66" s="65" t="s">
        <v>18</v>
      </c>
      <c r="H66" s="6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12"/>
    </row>
    <row r="67" spans="2:19" x14ac:dyDescent="0.3">
      <c r="B67" s="62"/>
      <c r="C67" s="52" t="s">
        <v>290</v>
      </c>
      <c r="D67" s="145" t="s">
        <v>294</v>
      </c>
      <c r="E67" s="63"/>
      <c r="F67" s="64"/>
      <c r="G67" s="66"/>
      <c r="H67" s="8"/>
      <c r="I67" s="56"/>
      <c r="J67" s="111"/>
      <c r="K67" s="56"/>
      <c r="L67" s="111"/>
      <c r="M67" s="56"/>
      <c r="N67" s="57"/>
      <c r="O67" s="111"/>
      <c r="P67" s="139"/>
      <c r="Q67" s="56"/>
      <c r="R67" s="57"/>
      <c r="S67" s="13"/>
    </row>
    <row r="68" spans="2:19" x14ac:dyDescent="0.3">
      <c r="B68" s="62"/>
      <c r="C68" s="52" t="s">
        <v>291</v>
      </c>
      <c r="D68" s="145" t="s">
        <v>23</v>
      </c>
      <c r="E68" s="63"/>
      <c r="F68" s="64"/>
      <c r="G68" s="66"/>
      <c r="H68" s="8"/>
      <c r="I68" s="56"/>
      <c r="J68" s="111"/>
      <c r="K68" s="56"/>
      <c r="L68" s="111"/>
      <c r="M68" s="56"/>
      <c r="N68" s="57"/>
      <c r="O68" s="111"/>
      <c r="P68" s="139"/>
      <c r="Q68" s="56"/>
      <c r="R68" s="57"/>
      <c r="S68" s="13"/>
    </row>
    <row r="69" spans="2:19" x14ac:dyDescent="0.3">
      <c r="B69" s="62"/>
      <c r="C69" s="52" t="s">
        <v>292</v>
      </c>
      <c r="D69" s="145"/>
      <c r="E69" s="63"/>
      <c r="F69" s="64"/>
      <c r="G69" s="66"/>
      <c r="H69" s="8"/>
      <c r="I69" s="56"/>
      <c r="J69" s="111"/>
      <c r="K69" s="56"/>
      <c r="L69" s="111"/>
      <c r="M69" s="56"/>
      <c r="N69" s="57"/>
      <c r="O69" s="111"/>
      <c r="P69" s="139"/>
      <c r="Q69" s="56"/>
      <c r="R69" s="57"/>
      <c r="S69" s="13"/>
    </row>
    <row r="70" spans="2:19" x14ac:dyDescent="0.3">
      <c r="B70" s="62"/>
      <c r="C70" s="52" t="s">
        <v>23</v>
      </c>
      <c r="D70" s="145"/>
      <c r="E70" s="63"/>
      <c r="F70" s="64"/>
      <c r="G70" s="66"/>
      <c r="H70" s="8"/>
      <c r="I70" s="56"/>
      <c r="J70" s="111"/>
      <c r="K70" s="56"/>
      <c r="L70" s="111"/>
      <c r="M70" s="56"/>
      <c r="N70" s="57"/>
      <c r="O70" s="111"/>
      <c r="P70" s="139"/>
      <c r="Q70" s="56"/>
      <c r="R70" s="57"/>
      <c r="S70" s="13"/>
    </row>
    <row r="71" spans="2:19" ht="12.75" customHeight="1" x14ac:dyDescent="0.3">
      <c r="B71" s="67"/>
      <c r="C71" s="68"/>
      <c r="D71" s="316"/>
      <c r="E71" s="69"/>
      <c r="F71" s="67"/>
      <c r="G71" s="70"/>
      <c r="H71" s="10"/>
      <c r="I71" s="14"/>
      <c r="J71" s="5"/>
      <c r="K71" s="14"/>
      <c r="L71" s="5"/>
      <c r="M71" s="14"/>
      <c r="N71" s="11"/>
      <c r="O71" s="5"/>
      <c r="P71" s="10"/>
      <c r="Q71" s="14"/>
      <c r="R71" s="11"/>
      <c r="S71" s="14"/>
    </row>
    <row r="72" spans="2:19" x14ac:dyDescent="0.3">
      <c r="B72" s="64">
        <v>13</v>
      </c>
      <c r="C72" s="52" t="s">
        <v>419</v>
      </c>
      <c r="D72" s="145" t="s">
        <v>422</v>
      </c>
      <c r="E72" s="63">
        <v>20000</v>
      </c>
      <c r="F72" s="64" t="s">
        <v>54</v>
      </c>
      <c r="G72" s="66" t="s">
        <v>490</v>
      </c>
      <c r="H72" s="8"/>
      <c r="I72" s="13"/>
      <c r="J72" s="15"/>
      <c r="K72" s="13"/>
      <c r="L72" s="15"/>
      <c r="M72" s="13"/>
      <c r="N72" s="9"/>
      <c r="O72" s="15"/>
      <c r="P72" s="8"/>
      <c r="Q72" s="13"/>
      <c r="R72" s="9"/>
      <c r="S72" s="13"/>
    </row>
    <row r="73" spans="2:19" x14ac:dyDescent="0.3">
      <c r="B73" s="64"/>
      <c r="C73" s="52" t="s">
        <v>420</v>
      </c>
      <c r="D73" s="145" t="s">
        <v>423</v>
      </c>
      <c r="E73" s="63"/>
      <c r="F73" s="64"/>
      <c r="G73" s="66"/>
      <c r="H73" s="8"/>
      <c r="I73" s="13"/>
      <c r="J73" s="15"/>
      <c r="K73" s="13"/>
      <c r="L73" s="15"/>
      <c r="M73" s="13"/>
      <c r="N73" s="9"/>
      <c r="O73" s="15"/>
      <c r="P73" s="8"/>
      <c r="Q73" s="13"/>
      <c r="R73" s="9"/>
      <c r="S73" s="13"/>
    </row>
    <row r="74" spans="2:19" x14ac:dyDescent="0.3">
      <c r="B74" s="67"/>
      <c r="C74" s="68" t="s">
        <v>421</v>
      </c>
      <c r="D74" s="316" t="s">
        <v>424</v>
      </c>
      <c r="E74" s="69"/>
      <c r="F74" s="67"/>
      <c r="G74" s="70"/>
      <c r="H74" s="10"/>
      <c r="I74" s="14"/>
      <c r="J74" s="5"/>
      <c r="K74" s="14"/>
      <c r="L74" s="5"/>
      <c r="M74" s="14"/>
      <c r="N74" s="11"/>
      <c r="O74" s="5"/>
      <c r="P74" s="10"/>
      <c r="Q74" s="14"/>
      <c r="R74" s="11"/>
      <c r="S74" s="14"/>
    </row>
    <row r="75" spans="2:19" x14ac:dyDescent="0.3">
      <c r="B75" s="140" t="s">
        <v>306</v>
      </c>
      <c r="C75" s="140">
        <v>13</v>
      </c>
      <c r="D75" s="155"/>
      <c r="E75" s="156">
        <v>1377000</v>
      </c>
      <c r="F75" s="150"/>
      <c r="G75" s="150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</row>
    <row r="76" spans="2:19" ht="18.75" customHeight="1" x14ac:dyDescent="0.3">
      <c r="B76" s="362" t="s">
        <v>647</v>
      </c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</row>
    <row r="77" spans="2:19" ht="14.25" customHeight="1" x14ac:dyDescent="0.3">
      <c r="B77" s="121"/>
      <c r="C77" s="49"/>
      <c r="D77" s="26"/>
      <c r="E77" s="44"/>
      <c r="F77" s="66"/>
      <c r="G77" s="66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5"/>
    </row>
    <row r="78" spans="2:19" ht="23.25" customHeight="1" x14ac:dyDescent="0.3">
      <c r="B78" s="121"/>
      <c r="C78" s="124" t="s">
        <v>295</v>
      </c>
      <c r="D78" s="26"/>
      <c r="E78" s="44"/>
      <c r="F78" s="66"/>
      <c r="G78" s="66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5"/>
    </row>
    <row r="79" spans="2:19" ht="19.5" customHeight="1" x14ac:dyDescent="0.3">
      <c r="B79" s="354" t="s">
        <v>0</v>
      </c>
      <c r="C79" s="355" t="s">
        <v>37</v>
      </c>
      <c r="D79" s="116" t="s">
        <v>38</v>
      </c>
      <c r="E79" s="117" t="s">
        <v>1</v>
      </c>
      <c r="F79" s="116" t="s">
        <v>27</v>
      </c>
      <c r="G79" s="116" t="s">
        <v>17</v>
      </c>
      <c r="H79" s="353" t="s">
        <v>488</v>
      </c>
      <c r="I79" s="353"/>
      <c r="J79" s="353"/>
      <c r="K79" s="353" t="s">
        <v>489</v>
      </c>
      <c r="L79" s="353"/>
      <c r="M79" s="353"/>
      <c r="N79" s="353"/>
      <c r="O79" s="353"/>
      <c r="P79" s="353"/>
      <c r="Q79" s="353"/>
      <c r="R79" s="353"/>
      <c r="S79" s="353"/>
    </row>
    <row r="80" spans="2:19" ht="19.5" customHeight="1" x14ac:dyDescent="0.3">
      <c r="B80" s="354"/>
      <c r="C80" s="356"/>
      <c r="D80" s="118" t="s">
        <v>39</v>
      </c>
      <c r="E80" s="119" t="s">
        <v>40</v>
      </c>
      <c r="F80" s="118" t="s">
        <v>28</v>
      </c>
      <c r="G80" s="118" t="s">
        <v>41</v>
      </c>
      <c r="H80" s="120" t="s">
        <v>2</v>
      </c>
      <c r="I80" s="120" t="s">
        <v>3</v>
      </c>
      <c r="J80" s="120" t="s">
        <v>4</v>
      </c>
      <c r="K80" s="120" t="s">
        <v>13</v>
      </c>
      <c r="L80" s="120" t="s">
        <v>5</v>
      </c>
      <c r="M80" s="120" t="s">
        <v>6</v>
      </c>
      <c r="N80" s="120" t="s">
        <v>7</v>
      </c>
      <c r="O80" s="120" t="s">
        <v>8</v>
      </c>
      <c r="P80" s="120" t="s">
        <v>9</v>
      </c>
      <c r="Q80" s="120" t="s">
        <v>10</v>
      </c>
      <c r="R80" s="120" t="s">
        <v>11</v>
      </c>
      <c r="S80" s="120" t="s">
        <v>12</v>
      </c>
    </row>
    <row r="81" spans="2:19" ht="19.5" customHeight="1" x14ac:dyDescent="0.3">
      <c r="B81" s="72">
        <v>1</v>
      </c>
      <c r="C81" s="51" t="s">
        <v>258</v>
      </c>
      <c r="D81" s="127" t="s">
        <v>259</v>
      </c>
      <c r="E81" s="71">
        <v>5000</v>
      </c>
      <c r="F81" s="60" t="s">
        <v>103</v>
      </c>
      <c r="G81" s="143" t="s">
        <v>148</v>
      </c>
      <c r="H81" s="6"/>
      <c r="I81" s="12"/>
      <c r="J81" s="55"/>
      <c r="K81" s="12"/>
      <c r="L81" s="55"/>
      <c r="M81" s="55"/>
      <c r="N81" s="7"/>
      <c r="O81" s="55"/>
      <c r="P81" s="6"/>
      <c r="Q81" s="55"/>
      <c r="R81" s="55"/>
      <c r="S81" s="12"/>
    </row>
    <row r="82" spans="2:19" ht="19.5" customHeight="1" x14ac:dyDescent="0.3">
      <c r="B82" s="64"/>
      <c r="C82" s="52"/>
      <c r="D82" s="145"/>
      <c r="E82" s="63"/>
      <c r="F82" s="64"/>
      <c r="G82" s="64"/>
      <c r="H82" s="8"/>
      <c r="I82" s="13"/>
      <c r="J82" s="15"/>
      <c r="K82" s="13"/>
      <c r="L82" s="15"/>
      <c r="M82" s="13"/>
      <c r="N82" s="9"/>
      <c r="O82" s="15"/>
      <c r="P82" s="8"/>
      <c r="Q82" s="56"/>
      <c r="R82" s="57"/>
      <c r="S82" s="13"/>
    </row>
    <row r="83" spans="2:19" ht="12" customHeight="1" x14ac:dyDescent="0.3">
      <c r="B83" s="67"/>
      <c r="C83" s="68"/>
      <c r="D83" s="316"/>
      <c r="E83" s="69"/>
      <c r="F83" s="67"/>
      <c r="G83" s="67"/>
      <c r="H83" s="10"/>
      <c r="I83" s="14"/>
      <c r="J83" s="5"/>
      <c r="K83" s="14"/>
      <c r="L83" s="5"/>
      <c r="M83" s="14"/>
      <c r="N83" s="11"/>
      <c r="O83" s="5"/>
      <c r="P83" s="10"/>
      <c r="Q83" s="141"/>
      <c r="R83" s="142"/>
      <c r="S83" s="14"/>
    </row>
    <row r="84" spans="2:19" ht="20.25" customHeight="1" x14ac:dyDescent="0.3">
      <c r="B84" s="72">
        <v>2</v>
      </c>
      <c r="C84" s="137" t="s">
        <v>260</v>
      </c>
      <c r="D84" s="127" t="s">
        <v>261</v>
      </c>
      <c r="E84" s="34">
        <v>5000</v>
      </c>
      <c r="F84" s="64" t="s">
        <v>54</v>
      </c>
      <c r="G84" s="143" t="s">
        <v>148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</row>
    <row r="85" spans="2:19" ht="20.25" customHeight="1" x14ac:dyDescent="0.3">
      <c r="B85" s="62"/>
      <c r="C85" s="49"/>
      <c r="D85" s="145" t="s">
        <v>49</v>
      </c>
      <c r="E85" s="136"/>
      <c r="F85" s="64"/>
      <c r="G85" s="64"/>
      <c r="H85" s="111"/>
      <c r="I85" s="56"/>
      <c r="J85" s="111"/>
      <c r="K85" s="56"/>
      <c r="L85" s="111"/>
      <c r="M85" s="56"/>
      <c r="N85" s="111"/>
      <c r="O85" s="56"/>
      <c r="P85" s="111"/>
      <c r="Q85" s="56"/>
      <c r="R85" s="111"/>
      <c r="S85" s="56"/>
    </row>
    <row r="86" spans="2:19" ht="13.5" customHeight="1" x14ac:dyDescent="0.3">
      <c r="B86" s="67"/>
      <c r="C86" s="50"/>
      <c r="D86" s="33"/>
      <c r="E86" s="110"/>
      <c r="F86" s="67"/>
      <c r="G86" s="67"/>
      <c r="H86" s="5"/>
      <c r="I86" s="14"/>
      <c r="J86" s="5"/>
      <c r="K86" s="14"/>
      <c r="L86" s="5"/>
      <c r="M86" s="14"/>
      <c r="N86" s="5"/>
      <c r="O86" s="14"/>
      <c r="P86" s="5"/>
      <c r="Q86" s="14"/>
      <c r="R86" s="5"/>
      <c r="S86" s="14"/>
    </row>
    <row r="87" spans="2:19" x14ac:dyDescent="0.3">
      <c r="B87" s="140" t="s">
        <v>306</v>
      </c>
      <c r="C87" s="155">
        <v>2</v>
      </c>
      <c r="D87" s="155"/>
      <c r="E87" s="156">
        <v>10000</v>
      </c>
      <c r="F87" s="150"/>
      <c r="G87" s="150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</row>
    <row r="88" spans="2:19" ht="18" customHeight="1" x14ac:dyDescent="0.3">
      <c r="B88" s="66"/>
      <c r="C88" s="49"/>
      <c r="D88" s="26"/>
      <c r="E88" s="63"/>
      <c r="F88" s="66"/>
      <c r="G88" s="66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2:19" ht="28.5" customHeight="1" x14ac:dyDescent="0.3">
      <c r="B89" s="121"/>
      <c r="C89" s="124" t="s">
        <v>47</v>
      </c>
      <c r="D89" s="26"/>
      <c r="E89" s="44"/>
      <c r="F89" s="66"/>
      <c r="G89" s="66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5"/>
    </row>
    <row r="90" spans="2:19" ht="19.5" customHeight="1" x14ac:dyDescent="0.3">
      <c r="B90" s="354" t="s">
        <v>0</v>
      </c>
      <c r="C90" s="355" t="s">
        <v>37</v>
      </c>
      <c r="D90" s="116" t="s">
        <v>38</v>
      </c>
      <c r="E90" s="117" t="s">
        <v>1</v>
      </c>
      <c r="F90" s="116" t="s">
        <v>27</v>
      </c>
      <c r="G90" s="116" t="s">
        <v>17</v>
      </c>
      <c r="H90" s="353" t="s">
        <v>488</v>
      </c>
      <c r="I90" s="353"/>
      <c r="J90" s="353"/>
      <c r="K90" s="353" t="s">
        <v>489</v>
      </c>
      <c r="L90" s="353"/>
      <c r="M90" s="353"/>
      <c r="N90" s="353"/>
      <c r="O90" s="353"/>
      <c r="P90" s="353"/>
      <c r="Q90" s="353"/>
      <c r="R90" s="353"/>
      <c r="S90" s="353"/>
    </row>
    <row r="91" spans="2:19" ht="19.5" customHeight="1" x14ac:dyDescent="0.3">
      <c r="B91" s="354"/>
      <c r="C91" s="356"/>
      <c r="D91" s="118" t="s">
        <v>39</v>
      </c>
      <c r="E91" s="119" t="s">
        <v>40</v>
      </c>
      <c r="F91" s="118" t="s">
        <v>28</v>
      </c>
      <c r="G91" s="118" t="s">
        <v>41</v>
      </c>
      <c r="H91" s="120" t="s">
        <v>2</v>
      </c>
      <c r="I91" s="120" t="s">
        <v>3</v>
      </c>
      <c r="J91" s="120" t="s">
        <v>4</v>
      </c>
      <c r="K91" s="120" t="s">
        <v>13</v>
      </c>
      <c r="L91" s="120" t="s">
        <v>5</v>
      </c>
      <c r="M91" s="120" t="s">
        <v>6</v>
      </c>
      <c r="N91" s="120" t="s">
        <v>7</v>
      </c>
      <c r="O91" s="120" t="s">
        <v>8</v>
      </c>
      <c r="P91" s="120" t="s">
        <v>9</v>
      </c>
      <c r="Q91" s="120" t="s">
        <v>10</v>
      </c>
      <c r="R91" s="120" t="s">
        <v>11</v>
      </c>
      <c r="S91" s="120" t="s">
        <v>12</v>
      </c>
    </row>
    <row r="92" spans="2:19" ht="19.5" customHeight="1" x14ac:dyDescent="0.3">
      <c r="B92" s="72">
        <v>1</v>
      </c>
      <c r="C92" s="51" t="s">
        <v>258</v>
      </c>
      <c r="D92" s="127" t="s">
        <v>259</v>
      </c>
      <c r="E92" s="71">
        <v>25000</v>
      </c>
      <c r="F92" s="60" t="s">
        <v>103</v>
      </c>
      <c r="G92" s="31" t="s">
        <v>33</v>
      </c>
      <c r="H92" s="6"/>
      <c r="I92" s="12"/>
      <c r="J92" s="55"/>
      <c r="K92" s="12"/>
      <c r="L92" s="55"/>
      <c r="M92" s="55"/>
      <c r="N92" s="7"/>
      <c r="O92" s="55"/>
      <c r="P92" s="6"/>
      <c r="Q92" s="55"/>
      <c r="R92" s="55"/>
      <c r="S92" s="12"/>
    </row>
    <row r="93" spans="2:19" ht="19.5" customHeight="1" x14ac:dyDescent="0.3">
      <c r="B93" s="64"/>
      <c r="C93" s="52"/>
      <c r="D93" s="145"/>
      <c r="E93" s="63"/>
      <c r="F93" s="64"/>
      <c r="G93" s="64"/>
      <c r="H93" s="8"/>
      <c r="I93" s="13"/>
      <c r="J93" s="15"/>
      <c r="K93" s="13"/>
      <c r="L93" s="15"/>
      <c r="M93" s="13"/>
      <c r="N93" s="9"/>
      <c r="O93" s="15"/>
      <c r="P93" s="8"/>
      <c r="Q93" s="56"/>
      <c r="R93" s="57"/>
      <c r="S93" s="13"/>
    </row>
    <row r="94" spans="2:19" ht="12" customHeight="1" x14ac:dyDescent="0.3">
      <c r="B94" s="67"/>
      <c r="C94" s="68"/>
      <c r="D94" s="316"/>
      <c r="E94" s="69"/>
      <c r="F94" s="67"/>
      <c r="G94" s="67"/>
      <c r="H94" s="10"/>
      <c r="I94" s="14"/>
      <c r="J94" s="5"/>
      <c r="K94" s="14"/>
      <c r="L94" s="5"/>
      <c r="M94" s="14"/>
      <c r="N94" s="11"/>
      <c r="O94" s="5"/>
      <c r="P94" s="10"/>
      <c r="Q94" s="141"/>
      <c r="R94" s="142"/>
      <c r="S94" s="14"/>
    </row>
    <row r="95" spans="2:19" ht="20.25" customHeight="1" x14ac:dyDescent="0.3">
      <c r="B95" s="72">
        <v>2</v>
      </c>
      <c r="C95" s="137" t="s">
        <v>260</v>
      </c>
      <c r="D95" s="127" t="s">
        <v>261</v>
      </c>
      <c r="E95" s="34">
        <v>150000</v>
      </c>
      <c r="F95" s="64" t="s">
        <v>54</v>
      </c>
      <c r="G95" s="31" t="s">
        <v>33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</row>
    <row r="96" spans="2:19" ht="20.25" customHeight="1" x14ac:dyDescent="0.3">
      <c r="B96" s="62"/>
      <c r="C96" s="49"/>
      <c r="D96" s="145" t="s">
        <v>49</v>
      </c>
      <c r="E96" s="136"/>
      <c r="F96" s="64"/>
      <c r="G96" s="64"/>
      <c r="H96" s="111"/>
      <c r="I96" s="56"/>
      <c r="J96" s="111"/>
      <c r="K96" s="56"/>
      <c r="L96" s="111"/>
      <c r="M96" s="56"/>
      <c r="N96" s="111"/>
      <c r="O96" s="56"/>
      <c r="P96" s="111"/>
      <c r="Q96" s="56"/>
      <c r="R96" s="111"/>
      <c r="S96" s="56"/>
    </row>
    <row r="97" spans="2:19" ht="13.5" customHeight="1" x14ac:dyDescent="0.3">
      <c r="B97" s="67"/>
      <c r="C97" s="50"/>
      <c r="D97" s="316"/>
      <c r="E97" s="110"/>
      <c r="F97" s="67"/>
      <c r="G97" s="67"/>
      <c r="H97" s="5"/>
      <c r="I97" s="14"/>
      <c r="J97" s="5"/>
      <c r="K97" s="14"/>
      <c r="L97" s="5"/>
      <c r="M97" s="14"/>
      <c r="N97" s="5"/>
      <c r="O97" s="14"/>
      <c r="P97" s="5"/>
      <c r="Q97" s="14"/>
      <c r="R97" s="5"/>
      <c r="S97" s="14"/>
    </row>
    <row r="98" spans="2:19" ht="18.75" customHeight="1" x14ac:dyDescent="0.3">
      <c r="B98" s="163" t="s">
        <v>306</v>
      </c>
      <c r="C98" s="155">
        <v>2</v>
      </c>
      <c r="D98" s="155"/>
      <c r="E98" s="161">
        <f>SUM(E92:E95)</f>
        <v>175000</v>
      </c>
      <c r="F98" s="150"/>
      <c r="G98" s="150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52"/>
    </row>
    <row r="99" spans="2:19" ht="18.75" customHeight="1" x14ac:dyDescent="0.3">
      <c r="B99" s="121"/>
      <c r="C99" s="49"/>
      <c r="D99" s="26"/>
      <c r="E99" s="44"/>
      <c r="F99" s="66"/>
      <c r="G99" s="66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5"/>
    </row>
    <row r="100" spans="2:19" ht="18.75" customHeight="1" x14ac:dyDescent="0.3">
      <c r="B100" s="121"/>
      <c r="C100" s="49"/>
      <c r="D100" s="26"/>
      <c r="E100" s="44"/>
      <c r="F100" s="66"/>
      <c r="G100" s="66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5"/>
    </row>
    <row r="101" spans="2:19" ht="18.75" customHeight="1" x14ac:dyDescent="0.3">
      <c r="B101" s="121"/>
      <c r="C101" s="49"/>
      <c r="D101" s="26"/>
      <c r="E101" s="44"/>
      <c r="F101" s="66"/>
      <c r="G101" s="66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5"/>
    </row>
    <row r="102" spans="2:19" ht="18.75" customHeight="1" x14ac:dyDescent="0.3">
      <c r="B102" s="362" t="s">
        <v>648</v>
      </c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15"/>
    </row>
    <row r="103" spans="2:19" ht="14.25" customHeight="1" x14ac:dyDescent="0.3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15"/>
    </row>
    <row r="104" spans="2:19" ht="28.5" customHeight="1" x14ac:dyDescent="0.3">
      <c r="B104" s="66"/>
      <c r="C104" s="115" t="s">
        <v>297</v>
      </c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15"/>
    </row>
    <row r="105" spans="2:19" ht="18.75" customHeight="1" x14ac:dyDescent="0.3">
      <c r="B105" s="354" t="s">
        <v>0</v>
      </c>
      <c r="C105" s="355" t="s">
        <v>37</v>
      </c>
      <c r="D105" s="116" t="s">
        <v>38</v>
      </c>
      <c r="E105" s="117" t="s">
        <v>1</v>
      </c>
      <c r="F105" s="116" t="s">
        <v>27</v>
      </c>
      <c r="G105" s="116" t="s">
        <v>17</v>
      </c>
      <c r="H105" s="353" t="s">
        <v>488</v>
      </c>
      <c r="I105" s="353"/>
      <c r="J105" s="353"/>
      <c r="K105" s="353" t="s">
        <v>489</v>
      </c>
      <c r="L105" s="353"/>
      <c r="M105" s="353"/>
      <c r="N105" s="353"/>
      <c r="O105" s="353"/>
      <c r="P105" s="353"/>
      <c r="Q105" s="353"/>
      <c r="R105" s="353"/>
      <c r="S105" s="353"/>
    </row>
    <row r="106" spans="2:19" ht="18.75" customHeight="1" x14ac:dyDescent="0.3">
      <c r="B106" s="354"/>
      <c r="C106" s="356"/>
      <c r="D106" s="118" t="s">
        <v>39</v>
      </c>
      <c r="E106" s="119" t="s">
        <v>40</v>
      </c>
      <c r="F106" s="118" t="s">
        <v>28</v>
      </c>
      <c r="G106" s="118" t="s">
        <v>41</v>
      </c>
      <c r="H106" s="120" t="s">
        <v>2</v>
      </c>
      <c r="I106" s="120" t="s">
        <v>3</v>
      </c>
      <c r="J106" s="120" t="s">
        <v>4</v>
      </c>
      <c r="K106" s="120" t="s">
        <v>13</v>
      </c>
      <c r="L106" s="120" t="s">
        <v>5</v>
      </c>
      <c r="M106" s="120" t="s">
        <v>6</v>
      </c>
      <c r="N106" s="120" t="s">
        <v>7</v>
      </c>
      <c r="O106" s="120" t="s">
        <v>8</v>
      </c>
      <c r="P106" s="120" t="s">
        <v>9</v>
      </c>
      <c r="Q106" s="120" t="s">
        <v>10</v>
      </c>
      <c r="R106" s="120" t="s">
        <v>11</v>
      </c>
      <c r="S106" s="120" t="s">
        <v>12</v>
      </c>
    </row>
    <row r="107" spans="2:19" ht="18.75" customHeight="1" x14ac:dyDescent="0.3">
      <c r="B107" s="62">
        <v>1</v>
      </c>
      <c r="C107" s="49" t="s">
        <v>298</v>
      </c>
      <c r="D107" s="46" t="s">
        <v>300</v>
      </c>
      <c r="E107" s="44">
        <v>5000</v>
      </c>
      <c r="F107" s="60" t="s">
        <v>54</v>
      </c>
      <c r="G107" s="60" t="s">
        <v>490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</row>
    <row r="108" spans="2:19" ht="18.75" customHeight="1" x14ac:dyDescent="0.3">
      <c r="B108" s="64"/>
      <c r="C108" s="49" t="s">
        <v>299</v>
      </c>
      <c r="D108" s="46" t="s">
        <v>301</v>
      </c>
      <c r="E108" s="63"/>
      <c r="F108" s="64"/>
      <c r="G108" s="64"/>
      <c r="H108" s="13"/>
      <c r="I108" s="15"/>
      <c r="J108" s="8"/>
      <c r="K108" s="8"/>
      <c r="L108" s="8"/>
      <c r="M108" s="8"/>
      <c r="N108" s="13"/>
      <c r="O108" s="9"/>
      <c r="P108" s="9"/>
      <c r="Q108" s="9"/>
      <c r="R108" s="9"/>
      <c r="S108" s="9"/>
    </row>
    <row r="109" spans="2:19" ht="18.75" customHeight="1" x14ac:dyDescent="0.3">
      <c r="B109" s="64"/>
      <c r="C109" s="49"/>
      <c r="D109" s="46" t="s">
        <v>302</v>
      </c>
      <c r="E109" s="63"/>
      <c r="F109" s="82"/>
      <c r="G109" s="64"/>
      <c r="H109" s="13"/>
      <c r="I109" s="15"/>
      <c r="J109" s="8"/>
      <c r="K109" s="8"/>
      <c r="L109" s="8"/>
      <c r="M109" s="8"/>
      <c r="N109" s="13"/>
      <c r="O109" s="9"/>
      <c r="P109" s="9"/>
      <c r="Q109" s="9"/>
      <c r="R109" s="9"/>
      <c r="S109" s="9"/>
    </row>
    <row r="110" spans="2:19" ht="13.5" customHeight="1" x14ac:dyDescent="0.3">
      <c r="B110" s="67"/>
      <c r="C110" s="50"/>
      <c r="D110" s="33"/>
      <c r="E110" s="69"/>
      <c r="F110" s="67"/>
      <c r="G110" s="70"/>
      <c r="H110" s="14"/>
      <c r="I110" s="5"/>
      <c r="J110" s="10"/>
      <c r="K110" s="10"/>
      <c r="L110" s="10"/>
      <c r="M110" s="10"/>
      <c r="N110" s="14"/>
      <c r="O110" s="11"/>
      <c r="P110" s="11"/>
      <c r="Q110" s="11"/>
      <c r="R110" s="11"/>
      <c r="S110" s="11"/>
    </row>
    <row r="111" spans="2:19" x14ac:dyDescent="0.3">
      <c r="B111" s="140" t="s">
        <v>306</v>
      </c>
      <c r="C111" s="140">
        <v>1</v>
      </c>
      <c r="D111" s="140"/>
      <c r="E111" s="156">
        <v>5000</v>
      </c>
      <c r="F111" s="151"/>
      <c r="G111" s="151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</row>
  </sheetData>
  <mergeCells count="30">
    <mergeCell ref="B51:S51"/>
    <mergeCell ref="B53:B54"/>
    <mergeCell ref="C53:C54"/>
    <mergeCell ref="H53:J53"/>
    <mergeCell ref="B28:B29"/>
    <mergeCell ref="C28:C29"/>
    <mergeCell ref="H28:J28"/>
    <mergeCell ref="K28:S28"/>
    <mergeCell ref="B26:S26"/>
    <mergeCell ref="B102:R102"/>
    <mergeCell ref="B105:B106"/>
    <mergeCell ref="C105:C106"/>
    <mergeCell ref="H105:J105"/>
    <mergeCell ref="K105:S105"/>
    <mergeCell ref="B90:B91"/>
    <mergeCell ref="C90:C91"/>
    <mergeCell ref="H90:J90"/>
    <mergeCell ref="K90:S90"/>
    <mergeCell ref="K53:S53"/>
    <mergeCell ref="B79:B80"/>
    <mergeCell ref="C79:C80"/>
    <mergeCell ref="H79:J79"/>
    <mergeCell ref="K79:S79"/>
    <mergeCell ref="B76:S76"/>
    <mergeCell ref="B1:S1"/>
    <mergeCell ref="B3:K3"/>
    <mergeCell ref="B5:B6"/>
    <mergeCell ref="C5:C6"/>
    <mergeCell ref="H5:J5"/>
    <mergeCell ref="K5:S5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138"/>
  <sheetViews>
    <sheetView showWhiteSpace="0" zoomScale="90" zoomScaleNormal="90" zoomScaleSheetLayoutView="100" workbookViewId="0"/>
  </sheetViews>
  <sheetFormatPr defaultRowHeight="20.25" x14ac:dyDescent="0.3"/>
  <cols>
    <col min="1" max="1" width="1.25" style="1" customWidth="1"/>
    <col min="2" max="2" width="6.5" style="77" bestFit="1" customWidth="1"/>
    <col min="3" max="3" width="23.625" style="19" customWidth="1"/>
    <col min="4" max="4" width="30" style="3" customWidth="1"/>
    <col min="5" max="5" width="10.375" style="42" customWidth="1"/>
    <col min="6" max="6" width="8.625" style="3" bestFit="1" customWidth="1"/>
    <col min="7" max="7" width="11.75" style="3" bestFit="1" customWidth="1"/>
    <col min="8" max="11" width="3.375" style="1" customWidth="1"/>
    <col min="12" max="12" width="3.625" style="1" customWidth="1"/>
    <col min="13" max="13" width="3.375" style="1" customWidth="1"/>
    <col min="14" max="14" width="3.875" style="1" customWidth="1"/>
    <col min="15" max="16" width="3.375" style="1" customWidth="1"/>
    <col min="17" max="17" width="3.125" style="1" customWidth="1"/>
    <col min="18" max="19" width="3.375" style="1" customWidth="1"/>
    <col min="20" max="16384" width="9" style="1"/>
  </cols>
  <sheetData>
    <row r="1" spans="2:19" ht="21" customHeight="1" x14ac:dyDescent="0.3">
      <c r="B1" s="362" t="s">
        <v>438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2:19" ht="12.75" customHeight="1" x14ac:dyDescent="0.3">
      <c r="H2" s="15"/>
    </row>
    <row r="3" spans="2:19" ht="29.25" customHeight="1" x14ac:dyDescent="0.3">
      <c r="B3" s="361" t="s">
        <v>16</v>
      </c>
      <c r="C3" s="361"/>
      <c r="D3" s="361"/>
      <c r="E3" s="361"/>
      <c r="F3" s="361"/>
      <c r="G3" s="361"/>
      <c r="H3" s="361"/>
      <c r="I3" s="361"/>
      <c r="J3" s="361"/>
      <c r="K3" s="361"/>
      <c r="L3" s="27"/>
      <c r="M3" s="28"/>
      <c r="N3" s="28"/>
      <c r="O3" s="28"/>
      <c r="P3" s="28"/>
      <c r="Q3" s="28"/>
      <c r="R3" s="28"/>
      <c r="S3" s="28"/>
    </row>
    <row r="4" spans="2:19" ht="24.75" customHeight="1" x14ac:dyDescent="0.3">
      <c r="B4" s="30"/>
      <c r="C4" s="115" t="s">
        <v>500</v>
      </c>
      <c r="D4" s="30"/>
      <c r="E4" s="43"/>
      <c r="F4" s="30"/>
      <c r="G4" s="54"/>
      <c r="H4" s="30"/>
      <c r="I4" s="30"/>
      <c r="J4" s="30"/>
      <c r="K4" s="29"/>
      <c r="L4" s="27"/>
      <c r="M4" s="28"/>
      <c r="N4" s="28"/>
      <c r="O4" s="28"/>
      <c r="P4" s="28"/>
      <c r="Q4" s="28"/>
      <c r="R4" s="28"/>
      <c r="S4" s="28"/>
    </row>
    <row r="5" spans="2:19" x14ac:dyDescent="0.3">
      <c r="B5" s="354" t="s">
        <v>0</v>
      </c>
      <c r="C5" s="355" t="s">
        <v>37</v>
      </c>
      <c r="D5" s="116" t="s">
        <v>38</v>
      </c>
      <c r="E5" s="117" t="s">
        <v>1</v>
      </c>
      <c r="F5" s="116" t="s">
        <v>27</v>
      </c>
      <c r="G5" s="116" t="s">
        <v>17</v>
      </c>
      <c r="H5" s="353" t="s">
        <v>488</v>
      </c>
      <c r="I5" s="353"/>
      <c r="J5" s="353"/>
      <c r="K5" s="353" t="s">
        <v>489</v>
      </c>
      <c r="L5" s="353"/>
      <c r="M5" s="353"/>
      <c r="N5" s="353"/>
      <c r="O5" s="353"/>
      <c r="P5" s="353"/>
      <c r="Q5" s="353"/>
      <c r="R5" s="353"/>
      <c r="S5" s="353"/>
    </row>
    <row r="6" spans="2:19" x14ac:dyDescent="0.3">
      <c r="B6" s="354"/>
      <c r="C6" s="356"/>
      <c r="D6" s="118" t="s">
        <v>39</v>
      </c>
      <c r="E6" s="119" t="s">
        <v>40</v>
      </c>
      <c r="F6" s="118" t="s">
        <v>28</v>
      </c>
      <c r="G6" s="118" t="s">
        <v>41</v>
      </c>
      <c r="H6" s="120" t="s">
        <v>2</v>
      </c>
      <c r="I6" s="120" t="s">
        <v>3</v>
      </c>
      <c r="J6" s="120" t="s">
        <v>4</v>
      </c>
      <c r="K6" s="120" t="s">
        <v>13</v>
      </c>
      <c r="L6" s="120" t="s">
        <v>5</v>
      </c>
      <c r="M6" s="120" t="s">
        <v>6</v>
      </c>
      <c r="N6" s="120" t="s">
        <v>7</v>
      </c>
      <c r="O6" s="120" t="s">
        <v>8</v>
      </c>
      <c r="P6" s="120" t="s">
        <v>9</v>
      </c>
      <c r="Q6" s="120" t="s">
        <v>10</v>
      </c>
      <c r="R6" s="120" t="s">
        <v>11</v>
      </c>
      <c r="S6" s="120" t="s">
        <v>12</v>
      </c>
    </row>
    <row r="7" spans="2:19" x14ac:dyDescent="0.3">
      <c r="B7" s="72">
        <v>1</v>
      </c>
      <c r="C7" s="176" t="s">
        <v>506</v>
      </c>
      <c r="D7" s="127" t="s">
        <v>503</v>
      </c>
      <c r="E7" s="184">
        <v>15170</v>
      </c>
      <c r="F7" s="60" t="s">
        <v>501</v>
      </c>
      <c r="G7" s="65" t="s">
        <v>33</v>
      </c>
      <c r="H7" s="12"/>
      <c r="I7" s="25"/>
      <c r="J7" s="6"/>
      <c r="K7" s="12"/>
      <c r="L7" s="25"/>
      <c r="M7" s="12"/>
      <c r="N7" s="55"/>
      <c r="O7" s="55"/>
      <c r="P7" s="55"/>
      <c r="Q7" s="12"/>
      <c r="R7" s="25"/>
      <c r="S7" s="12"/>
    </row>
    <row r="8" spans="2:19" x14ac:dyDescent="0.3">
      <c r="B8" s="64"/>
      <c r="C8" s="177" t="s">
        <v>507</v>
      </c>
      <c r="D8" s="145" t="s">
        <v>510</v>
      </c>
      <c r="E8" s="181"/>
      <c r="F8" s="80"/>
      <c r="G8" s="66"/>
      <c r="H8" s="13"/>
      <c r="I8" s="15"/>
      <c r="J8" s="8"/>
      <c r="K8" s="13"/>
      <c r="L8" s="15"/>
      <c r="M8" s="13"/>
      <c r="N8" s="15"/>
      <c r="O8" s="13"/>
      <c r="P8" s="15"/>
      <c r="Q8" s="13"/>
      <c r="R8" s="15"/>
      <c r="S8" s="13"/>
    </row>
    <row r="9" spans="2:19" x14ac:dyDescent="0.3">
      <c r="B9" s="64"/>
      <c r="C9" s="177" t="s">
        <v>77</v>
      </c>
      <c r="D9" s="145" t="s">
        <v>511</v>
      </c>
      <c r="E9" s="181"/>
      <c r="F9" s="80"/>
      <c r="G9" s="66"/>
      <c r="H9" s="13"/>
      <c r="I9" s="15"/>
      <c r="J9" s="8"/>
      <c r="K9" s="13"/>
      <c r="L9" s="15"/>
      <c r="M9" s="13"/>
      <c r="N9" s="15"/>
      <c r="O9" s="13"/>
      <c r="P9" s="15"/>
      <c r="Q9" s="13"/>
      <c r="R9" s="15"/>
      <c r="S9" s="13"/>
    </row>
    <row r="10" spans="2:19" x14ac:dyDescent="0.3">
      <c r="B10" s="64"/>
      <c r="C10" s="177"/>
      <c r="D10" s="145" t="s">
        <v>512</v>
      </c>
      <c r="E10" s="181"/>
      <c r="F10" s="80"/>
      <c r="G10" s="66"/>
      <c r="H10" s="13"/>
      <c r="I10" s="15"/>
      <c r="J10" s="8"/>
      <c r="K10" s="13"/>
      <c r="L10" s="15"/>
      <c r="M10" s="13"/>
      <c r="N10" s="15"/>
      <c r="O10" s="13"/>
      <c r="P10" s="15"/>
      <c r="Q10" s="13"/>
      <c r="R10" s="15"/>
      <c r="S10" s="13"/>
    </row>
    <row r="11" spans="2:19" ht="12" customHeight="1" x14ac:dyDescent="0.3">
      <c r="B11" s="67"/>
      <c r="C11" s="68"/>
      <c r="D11" s="33"/>
      <c r="E11" s="182"/>
      <c r="F11" s="81"/>
      <c r="G11" s="70"/>
      <c r="H11" s="14"/>
      <c r="I11" s="5"/>
      <c r="J11" s="10"/>
      <c r="K11" s="14"/>
      <c r="L11" s="5"/>
      <c r="M11" s="14"/>
      <c r="N11" s="5"/>
      <c r="O11" s="14"/>
      <c r="P11" s="5"/>
      <c r="Q11" s="14"/>
      <c r="R11" s="5"/>
      <c r="S11" s="14"/>
    </row>
    <row r="12" spans="2:19" x14ac:dyDescent="0.3">
      <c r="B12" s="72">
        <v>2</v>
      </c>
      <c r="C12" s="108" t="s">
        <v>506</v>
      </c>
      <c r="D12" s="146" t="s">
        <v>503</v>
      </c>
      <c r="E12" s="179">
        <v>76090</v>
      </c>
      <c r="F12" s="60" t="s">
        <v>502</v>
      </c>
      <c r="G12" s="60" t="s">
        <v>33</v>
      </c>
      <c r="H12" s="12"/>
      <c r="I12" s="12"/>
      <c r="J12" s="12"/>
      <c r="K12" s="12"/>
      <c r="L12" s="12"/>
      <c r="M12" s="55"/>
      <c r="N12" s="55"/>
      <c r="O12" s="55"/>
      <c r="P12" s="12"/>
      <c r="Q12" s="12"/>
      <c r="R12" s="12"/>
      <c r="S12" s="12"/>
    </row>
    <row r="13" spans="2:19" x14ac:dyDescent="0.3">
      <c r="B13" s="62"/>
      <c r="C13" s="87" t="s">
        <v>508</v>
      </c>
      <c r="D13" s="147" t="s">
        <v>504</v>
      </c>
      <c r="E13" s="171"/>
      <c r="F13" s="64"/>
      <c r="G13" s="64"/>
      <c r="H13" s="13"/>
      <c r="I13" s="13"/>
      <c r="J13" s="13"/>
      <c r="K13" s="13"/>
      <c r="L13" s="13"/>
      <c r="M13" s="56"/>
      <c r="N13" s="56"/>
      <c r="O13" s="56"/>
      <c r="P13" s="13"/>
      <c r="Q13" s="13"/>
      <c r="R13" s="13"/>
      <c r="S13" s="13"/>
    </row>
    <row r="14" spans="2:19" x14ac:dyDescent="0.3">
      <c r="B14" s="62"/>
      <c r="C14" s="87" t="s">
        <v>509</v>
      </c>
      <c r="D14" s="147" t="s">
        <v>505</v>
      </c>
      <c r="E14" s="171"/>
      <c r="F14" s="64"/>
      <c r="G14" s="64"/>
      <c r="H14" s="13"/>
      <c r="I14" s="13"/>
      <c r="J14" s="13"/>
      <c r="K14" s="13"/>
      <c r="L14" s="13"/>
      <c r="M14" s="56"/>
      <c r="N14" s="56"/>
      <c r="O14" s="56"/>
      <c r="P14" s="13"/>
      <c r="Q14" s="13"/>
      <c r="R14" s="13"/>
      <c r="S14" s="13"/>
    </row>
    <row r="15" spans="2:19" x14ac:dyDescent="0.3">
      <c r="B15" s="62"/>
      <c r="C15" s="87"/>
      <c r="D15" s="147" t="s">
        <v>513</v>
      </c>
      <c r="E15" s="171"/>
      <c r="F15" s="64"/>
      <c r="G15" s="64"/>
      <c r="H15" s="13"/>
      <c r="I15" s="13"/>
      <c r="J15" s="13"/>
      <c r="K15" s="13"/>
      <c r="L15" s="13"/>
      <c r="M15" s="56"/>
      <c r="N15" s="56"/>
      <c r="O15" s="56"/>
      <c r="P15" s="13"/>
      <c r="Q15" s="13"/>
      <c r="R15" s="13"/>
      <c r="S15" s="13"/>
    </row>
    <row r="16" spans="2:19" x14ac:dyDescent="0.3">
      <c r="B16" s="62"/>
      <c r="C16" s="87"/>
      <c r="D16" s="147" t="s">
        <v>514</v>
      </c>
      <c r="E16" s="171"/>
      <c r="F16" s="64"/>
      <c r="G16" s="64"/>
      <c r="H16" s="13"/>
      <c r="I16" s="13"/>
      <c r="J16" s="13"/>
      <c r="K16" s="13"/>
      <c r="L16" s="13"/>
      <c r="M16" s="56"/>
      <c r="N16" s="56"/>
      <c r="O16" s="56"/>
      <c r="P16" s="13"/>
      <c r="Q16" s="13"/>
      <c r="R16" s="13"/>
      <c r="S16" s="13"/>
    </row>
    <row r="17" spans="2:19" x14ac:dyDescent="0.3">
      <c r="B17" s="62"/>
      <c r="C17" s="87"/>
      <c r="D17" s="147" t="s">
        <v>515</v>
      </c>
      <c r="E17" s="171"/>
      <c r="F17" s="64"/>
      <c r="G17" s="64"/>
      <c r="H17" s="13"/>
      <c r="I17" s="13"/>
      <c r="J17" s="13"/>
      <c r="K17" s="13"/>
      <c r="L17" s="13"/>
      <c r="M17" s="56"/>
      <c r="N17" s="56"/>
      <c r="O17" s="56"/>
      <c r="P17" s="13"/>
      <c r="Q17" s="13"/>
      <c r="R17" s="13"/>
      <c r="S17" s="13"/>
    </row>
    <row r="18" spans="2:19" ht="12.75" customHeight="1" x14ac:dyDescent="0.3">
      <c r="B18" s="67"/>
      <c r="C18" s="83"/>
      <c r="D18" s="123"/>
      <c r="E18" s="180"/>
      <c r="F18" s="81"/>
      <c r="G18" s="67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3">
      <c r="B19" s="72">
        <v>3</v>
      </c>
      <c r="C19" s="51" t="s">
        <v>484</v>
      </c>
      <c r="D19" s="127" t="s">
        <v>503</v>
      </c>
      <c r="E19" s="184">
        <v>168590</v>
      </c>
      <c r="F19" s="60" t="s">
        <v>501</v>
      </c>
      <c r="G19" s="65" t="s">
        <v>33</v>
      </c>
      <c r="H19" s="12"/>
      <c r="I19" s="25"/>
      <c r="J19" s="6"/>
      <c r="K19" s="12"/>
      <c r="L19" s="25"/>
      <c r="M19" s="12"/>
      <c r="N19" s="55"/>
      <c r="O19" s="55"/>
      <c r="P19" s="55"/>
      <c r="Q19" s="12"/>
      <c r="R19" s="25"/>
      <c r="S19" s="12"/>
    </row>
    <row r="20" spans="2:19" x14ac:dyDescent="0.3">
      <c r="B20" s="64"/>
      <c r="C20" s="52" t="s">
        <v>516</v>
      </c>
      <c r="D20" s="145" t="s">
        <v>518</v>
      </c>
      <c r="E20" s="181"/>
      <c r="F20" s="80"/>
      <c r="G20" s="66"/>
      <c r="H20" s="13"/>
      <c r="I20" s="15"/>
      <c r="J20" s="8"/>
      <c r="K20" s="13"/>
      <c r="L20" s="15"/>
      <c r="M20" s="13"/>
      <c r="N20" s="15"/>
      <c r="O20" s="13"/>
      <c r="P20" s="15"/>
      <c r="Q20" s="13"/>
      <c r="R20" s="15"/>
      <c r="S20" s="13"/>
    </row>
    <row r="21" spans="2:19" x14ac:dyDescent="0.3">
      <c r="B21" s="64"/>
      <c r="C21" s="52" t="s">
        <v>517</v>
      </c>
      <c r="D21" s="145" t="s">
        <v>519</v>
      </c>
      <c r="E21" s="181"/>
      <c r="F21" s="80"/>
      <c r="G21" s="66"/>
      <c r="H21" s="13"/>
      <c r="I21" s="15"/>
      <c r="J21" s="8"/>
      <c r="K21" s="13"/>
      <c r="L21" s="15"/>
      <c r="M21" s="13"/>
      <c r="N21" s="15"/>
      <c r="O21" s="13"/>
      <c r="P21" s="15"/>
      <c r="Q21" s="13"/>
      <c r="R21" s="15"/>
      <c r="S21" s="13"/>
    </row>
    <row r="22" spans="2:19" x14ac:dyDescent="0.3">
      <c r="B22" s="64"/>
      <c r="C22" s="52" t="s">
        <v>79</v>
      </c>
      <c r="D22" s="145" t="s">
        <v>520</v>
      </c>
      <c r="E22" s="181"/>
      <c r="F22" s="80"/>
      <c r="G22" s="66"/>
      <c r="H22" s="13"/>
      <c r="I22" s="15"/>
      <c r="J22" s="8"/>
      <c r="K22" s="13"/>
      <c r="L22" s="15"/>
      <c r="M22" s="13"/>
      <c r="N22" s="15"/>
      <c r="O22" s="13"/>
      <c r="P22" s="15"/>
      <c r="Q22" s="13"/>
      <c r="R22" s="15"/>
      <c r="S22" s="13"/>
    </row>
    <row r="23" spans="2:19" x14ac:dyDescent="0.3">
      <c r="B23" s="64"/>
      <c r="C23" s="52"/>
      <c r="D23" s="145" t="s">
        <v>521</v>
      </c>
      <c r="E23" s="181"/>
      <c r="F23" s="80"/>
      <c r="G23" s="66"/>
      <c r="H23" s="13"/>
      <c r="I23" s="15"/>
      <c r="J23" s="8"/>
      <c r="K23" s="13"/>
      <c r="L23" s="15"/>
      <c r="M23" s="13"/>
      <c r="N23" s="15"/>
      <c r="O23" s="13"/>
      <c r="P23" s="15"/>
      <c r="Q23" s="13"/>
      <c r="R23" s="15"/>
      <c r="S23" s="13"/>
    </row>
    <row r="24" spans="2:19" x14ac:dyDescent="0.3">
      <c r="B24" s="64"/>
      <c r="C24" s="52"/>
      <c r="D24" s="145" t="s">
        <v>522</v>
      </c>
      <c r="E24" s="181"/>
      <c r="F24" s="80"/>
      <c r="G24" s="66"/>
      <c r="H24" s="13"/>
      <c r="I24" s="15"/>
      <c r="J24" s="8"/>
      <c r="K24" s="13"/>
      <c r="L24" s="15"/>
      <c r="M24" s="13"/>
      <c r="N24" s="15"/>
      <c r="O24" s="13"/>
      <c r="P24" s="15"/>
      <c r="Q24" s="13"/>
      <c r="R24" s="15"/>
      <c r="S24" s="13"/>
    </row>
    <row r="25" spans="2:19" ht="11.25" customHeight="1" x14ac:dyDescent="0.3">
      <c r="B25" s="67"/>
      <c r="C25" s="68"/>
      <c r="D25" s="33"/>
      <c r="E25" s="182"/>
      <c r="F25" s="81"/>
      <c r="G25" s="70"/>
      <c r="H25" s="14"/>
      <c r="I25" s="5"/>
      <c r="J25" s="10"/>
      <c r="K25" s="14"/>
      <c r="L25" s="5"/>
      <c r="M25" s="14"/>
      <c r="N25" s="5"/>
      <c r="O25" s="14"/>
      <c r="P25" s="5"/>
      <c r="Q25" s="14"/>
      <c r="R25" s="5"/>
      <c r="S25" s="14"/>
    </row>
    <row r="26" spans="2:19" x14ac:dyDescent="0.3">
      <c r="B26" s="368" t="s">
        <v>649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</row>
    <row r="27" spans="2:19" x14ac:dyDescent="0.3">
      <c r="B27" s="70"/>
      <c r="C27" s="68"/>
      <c r="D27" s="250"/>
      <c r="E27" s="182"/>
      <c r="F27" s="346"/>
      <c r="G27" s="70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2:19" x14ac:dyDescent="0.3">
      <c r="B28" s="354" t="s">
        <v>0</v>
      </c>
      <c r="C28" s="355" t="s">
        <v>37</v>
      </c>
      <c r="D28" s="219" t="s">
        <v>38</v>
      </c>
      <c r="E28" s="117" t="s">
        <v>1</v>
      </c>
      <c r="F28" s="219" t="s">
        <v>27</v>
      </c>
      <c r="G28" s="219" t="s">
        <v>17</v>
      </c>
      <c r="H28" s="353" t="s">
        <v>488</v>
      </c>
      <c r="I28" s="353"/>
      <c r="J28" s="353"/>
      <c r="K28" s="353" t="s">
        <v>489</v>
      </c>
      <c r="L28" s="353"/>
      <c r="M28" s="353"/>
      <c r="N28" s="353"/>
      <c r="O28" s="353"/>
      <c r="P28" s="353"/>
      <c r="Q28" s="353"/>
      <c r="R28" s="353"/>
      <c r="S28" s="353"/>
    </row>
    <row r="29" spans="2:19" x14ac:dyDescent="0.3">
      <c r="B29" s="354"/>
      <c r="C29" s="356"/>
      <c r="D29" s="220" t="s">
        <v>39</v>
      </c>
      <c r="E29" s="119" t="s">
        <v>40</v>
      </c>
      <c r="F29" s="220" t="s">
        <v>28</v>
      </c>
      <c r="G29" s="220" t="s">
        <v>41</v>
      </c>
      <c r="H29" s="120" t="s">
        <v>2</v>
      </c>
      <c r="I29" s="120" t="s">
        <v>3</v>
      </c>
      <c r="J29" s="120" t="s">
        <v>4</v>
      </c>
      <c r="K29" s="120" t="s">
        <v>13</v>
      </c>
      <c r="L29" s="120" t="s">
        <v>5</v>
      </c>
      <c r="M29" s="120" t="s">
        <v>6</v>
      </c>
      <c r="N29" s="120" t="s">
        <v>7</v>
      </c>
      <c r="O29" s="120" t="s">
        <v>8</v>
      </c>
      <c r="P29" s="120" t="s">
        <v>9</v>
      </c>
      <c r="Q29" s="120" t="s">
        <v>10</v>
      </c>
      <c r="R29" s="120" t="s">
        <v>11</v>
      </c>
      <c r="S29" s="120" t="s">
        <v>12</v>
      </c>
    </row>
    <row r="30" spans="2:19" x14ac:dyDescent="0.3">
      <c r="B30" s="72">
        <v>4</v>
      </c>
      <c r="C30" s="108" t="s">
        <v>484</v>
      </c>
      <c r="D30" s="146" t="s">
        <v>503</v>
      </c>
      <c r="E30" s="179">
        <v>784000</v>
      </c>
      <c r="F30" s="60" t="s">
        <v>528</v>
      </c>
      <c r="G30" s="60" t="s">
        <v>33</v>
      </c>
      <c r="H30" s="12"/>
      <c r="I30" s="12"/>
      <c r="J30" s="12"/>
      <c r="K30" s="12"/>
      <c r="L30" s="12"/>
      <c r="M30" s="55"/>
      <c r="N30" s="55"/>
      <c r="O30" s="55"/>
      <c r="P30" s="12"/>
      <c r="Q30" s="12"/>
      <c r="R30" s="12"/>
      <c r="S30" s="12"/>
    </row>
    <row r="31" spans="2:19" x14ac:dyDescent="0.3">
      <c r="B31" s="62"/>
      <c r="C31" s="87" t="s">
        <v>516</v>
      </c>
      <c r="D31" s="147" t="s">
        <v>524</v>
      </c>
      <c r="E31" s="171"/>
      <c r="F31" s="64"/>
      <c r="G31" s="64"/>
      <c r="H31" s="13"/>
      <c r="I31" s="13"/>
      <c r="J31" s="13"/>
      <c r="K31" s="13"/>
      <c r="L31" s="13"/>
      <c r="M31" s="56"/>
      <c r="N31" s="56"/>
      <c r="O31" s="56"/>
      <c r="P31" s="13"/>
      <c r="Q31" s="13"/>
      <c r="R31" s="13"/>
      <c r="S31" s="13"/>
    </row>
    <row r="32" spans="2:19" x14ac:dyDescent="0.3">
      <c r="B32" s="62"/>
      <c r="C32" s="128" t="s">
        <v>523</v>
      </c>
      <c r="D32" s="147" t="s">
        <v>525</v>
      </c>
      <c r="E32" s="171"/>
      <c r="F32" s="64"/>
      <c r="G32" s="64"/>
      <c r="H32" s="13"/>
      <c r="I32" s="13"/>
      <c r="J32" s="13"/>
      <c r="K32" s="13"/>
      <c r="L32" s="13"/>
      <c r="M32" s="56"/>
      <c r="N32" s="56"/>
      <c r="O32" s="56"/>
      <c r="P32" s="13"/>
      <c r="Q32" s="13"/>
      <c r="R32" s="13"/>
      <c r="S32" s="13"/>
    </row>
    <row r="33" spans="2:19" x14ac:dyDescent="0.3">
      <c r="B33" s="62"/>
      <c r="C33" s="87"/>
      <c r="D33" s="147" t="s">
        <v>520</v>
      </c>
      <c r="E33" s="171"/>
      <c r="F33" s="64"/>
      <c r="G33" s="64"/>
      <c r="H33" s="13"/>
      <c r="I33" s="13"/>
      <c r="J33" s="13"/>
      <c r="K33" s="13"/>
      <c r="L33" s="13"/>
      <c r="M33" s="56"/>
      <c r="N33" s="56"/>
      <c r="O33" s="56"/>
      <c r="P33" s="13"/>
      <c r="Q33" s="13"/>
      <c r="R33" s="13"/>
      <c r="S33" s="13"/>
    </row>
    <row r="34" spans="2:19" x14ac:dyDescent="0.3">
      <c r="B34" s="62"/>
      <c r="C34" s="87"/>
      <c r="D34" s="147" t="s">
        <v>526</v>
      </c>
      <c r="E34" s="171"/>
      <c r="F34" s="64"/>
      <c r="G34" s="64"/>
      <c r="H34" s="13"/>
      <c r="I34" s="13"/>
      <c r="J34" s="13"/>
      <c r="K34" s="13"/>
      <c r="L34" s="13"/>
      <c r="M34" s="56"/>
      <c r="N34" s="56"/>
      <c r="O34" s="56"/>
      <c r="P34" s="13"/>
      <c r="Q34" s="13"/>
      <c r="R34" s="13"/>
      <c r="S34" s="13"/>
    </row>
    <row r="35" spans="2:19" x14ac:dyDescent="0.3">
      <c r="B35" s="62"/>
      <c r="C35" s="87"/>
      <c r="D35" s="147" t="s">
        <v>527</v>
      </c>
      <c r="E35" s="171"/>
      <c r="F35" s="64"/>
      <c r="G35" s="64"/>
      <c r="H35" s="13"/>
      <c r="I35" s="13"/>
      <c r="J35" s="13"/>
      <c r="K35" s="13"/>
      <c r="L35" s="13"/>
      <c r="M35" s="56"/>
      <c r="N35" s="56"/>
      <c r="O35" s="56"/>
      <c r="P35" s="13"/>
      <c r="Q35" s="13"/>
      <c r="R35" s="13"/>
      <c r="S35" s="13"/>
    </row>
    <row r="36" spans="2:19" ht="15" customHeight="1" x14ac:dyDescent="0.3">
      <c r="B36" s="67"/>
      <c r="C36" s="83"/>
      <c r="D36" s="123"/>
      <c r="E36" s="180"/>
      <c r="F36" s="81"/>
      <c r="G36" s="67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2:19" x14ac:dyDescent="0.3">
      <c r="B37" s="72">
        <v>5</v>
      </c>
      <c r="C37" s="108" t="s">
        <v>484</v>
      </c>
      <c r="D37" s="146" t="s">
        <v>503</v>
      </c>
      <c r="E37" s="179">
        <v>399600</v>
      </c>
      <c r="F37" s="60" t="s">
        <v>533</v>
      </c>
      <c r="G37" s="60" t="s">
        <v>33</v>
      </c>
      <c r="H37" s="12"/>
      <c r="I37" s="12"/>
      <c r="J37" s="12"/>
      <c r="K37" s="12"/>
      <c r="L37" s="12"/>
      <c r="M37" s="55"/>
      <c r="N37" s="55"/>
      <c r="O37" s="55"/>
      <c r="P37" s="12"/>
      <c r="Q37" s="12"/>
      <c r="R37" s="12"/>
      <c r="S37" s="12"/>
    </row>
    <row r="38" spans="2:19" x14ac:dyDescent="0.3">
      <c r="B38" s="62"/>
      <c r="C38" s="87" t="s">
        <v>516</v>
      </c>
      <c r="D38" s="147" t="s">
        <v>530</v>
      </c>
      <c r="E38" s="171"/>
      <c r="F38" s="64"/>
      <c r="G38" s="64"/>
      <c r="H38" s="13"/>
      <c r="I38" s="13"/>
      <c r="J38" s="13"/>
      <c r="K38" s="13"/>
      <c r="L38" s="13"/>
      <c r="M38" s="56"/>
      <c r="N38" s="56"/>
      <c r="O38" s="56"/>
      <c r="P38" s="13"/>
      <c r="Q38" s="13"/>
      <c r="R38" s="13"/>
      <c r="S38" s="13"/>
    </row>
    <row r="39" spans="2:19" x14ac:dyDescent="0.3">
      <c r="B39" s="62"/>
      <c r="C39" s="128" t="s">
        <v>529</v>
      </c>
      <c r="D39" s="147" t="s">
        <v>525</v>
      </c>
      <c r="E39" s="171"/>
      <c r="F39" s="64"/>
      <c r="G39" s="64"/>
      <c r="H39" s="13"/>
      <c r="I39" s="13"/>
      <c r="J39" s="13"/>
      <c r="K39" s="13"/>
      <c r="L39" s="13"/>
      <c r="M39" s="56"/>
      <c r="N39" s="56"/>
      <c r="O39" s="56"/>
      <c r="P39" s="13"/>
      <c r="Q39" s="13"/>
      <c r="R39" s="13"/>
      <c r="S39" s="13"/>
    </row>
    <row r="40" spans="2:19" x14ac:dyDescent="0.3">
      <c r="B40" s="62"/>
      <c r="C40" s="87"/>
      <c r="D40" s="147" t="s">
        <v>520</v>
      </c>
      <c r="E40" s="171"/>
      <c r="F40" s="64"/>
      <c r="G40" s="64"/>
      <c r="H40" s="13"/>
      <c r="I40" s="13"/>
      <c r="J40" s="13"/>
      <c r="K40" s="13"/>
      <c r="L40" s="13"/>
      <c r="M40" s="56"/>
      <c r="N40" s="56"/>
      <c r="O40" s="56"/>
      <c r="P40" s="13"/>
      <c r="Q40" s="13"/>
      <c r="R40" s="13"/>
      <c r="S40" s="13"/>
    </row>
    <row r="41" spans="2:19" x14ac:dyDescent="0.3">
      <c r="B41" s="62"/>
      <c r="C41" s="87"/>
      <c r="D41" s="147" t="s">
        <v>531</v>
      </c>
      <c r="E41" s="171"/>
      <c r="F41" s="64"/>
      <c r="G41" s="64"/>
      <c r="H41" s="13"/>
      <c r="I41" s="13"/>
      <c r="J41" s="13"/>
      <c r="K41" s="13"/>
      <c r="L41" s="13"/>
      <c r="M41" s="56"/>
      <c r="N41" s="56"/>
      <c r="O41" s="56"/>
      <c r="P41" s="13"/>
      <c r="Q41" s="13"/>
      <c r="R41" s="13"/>
      <c r="S41" s="13"/>
    </row>
    <row r="42" spans="2:19" x14ac:dyDescent="0.3">
      <c r="B42" s="62"/>
      <c r="C42" s="87"/>
      <c r="D42" s="147" t="s">
        <v>532</v>
      </c>
      <c r="E42" s="171"/>
      <c r="F42" s="64"/>
      <c r="G42" s="64"/>
      <c r="H42" s="13"/>
      <c r="I42" s="13"/>
      <c r="J42" s="13"/>
      <c r="K42" s="13"/>
      <c r="L42" s="13"/>
      <c r="M42" s="56"/>
      <c r="N42" s="56"/>
      <c r="O42" s="56"/>
      <c r="P42" s="13"/>
      <c r="Q42" s="13"/>
      <c r="R42" s="13"/>
      <c r="S42" s="13"/>
    </row>
    <row r="43" spans="2:19" ht="13.5" customHeight="1" x14ac:dyDescent="0.3">
      <c r="B43" s="67"/>
      <c r="C43" s="83"/>
      <c r="D43" s="123"/>
      <c r="E43" s="180"/>
      <c r="F43" s="81"/>
      <c r="G43" s="67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2:19" x14ac:dyDescent="0.3">
      <c r="B44" s="64">
        <v>6</v>
      </c>
      <c r="C44" s="52" t="s">
        <v>484</v>
      </c>
      <c r="D44" s="199" t="s">
        <v>503</v>
      </c>
      <c r="E44" s="181">
        <v>551100</v>
      </c>
      <c r="F44" s="64" t="s">
        <v>538</v>
      </c>
      <c r="G44" s="66" t="s">
        <v>33</v>
      </c>
      <c r="H44" s="13"/>
      <c r="I44" s="15"/>
      <c r="J44" s="8"/>
      <c r="K44" s="13"/>
      <c r="L44" s="15"/>
      <c r="M44" s="13"/>
      <c r="N44" s="13"/>
      <c r="O44" s="13"/>
      <c r="P44" s="13"/>
      <c r="Q44" s="13"/>
      <c r="R44" s="15"/>
      <c r="S44" s="13"/>
    </row>
    <row r="45" spans="2:19" x14ac:dyDescent="0.3">
      <c r="B45" s="64"/>
      <c r="C45" s="52" t="s">
        <v>516</v>
      </c>
      <c r="D45" s="200" t="s">
        <v>535</v>
      </c>
      <c r="E45" s="181"/>
      <c r="F45" s="64"/>
      <c r="G45" s="66"/>
      <c r="H45" s="13"/>
      <c r="I45" s="15"/>
      <c r="J45" s="8"/>
      <c r="K45" s="13"/>
      <c r="L45" s="15"/>
      <c r="M45" s="13"/>
      <c r="N45" s="13"/>
      <c r="O45" s="13"/>
      <c r="P45" s="13"/>
      <c r="Q45" s="13"/>
      <c r="R45" s="15"/>
      <c r="S45" s="13"/>
    </row>
    <row r="46" spans="2:19" x14ac:dyDescent="0.3">
      <c r="B46" s="64"/>
      <c r="C46" s="52" t="s">
        <v>534</v>
      </c>
      <c r="D46" s="145" t="s">
        <v>536</v>
      </c>
      <c r="E46" s="181"/>
      <c r="F46" s="64"/>
      <c r="G46" s="66"/>
      <c r="H46" s="13"/>
      <c r="I46" s="15"/>
      <c r="J46" s="8"/>
      <c r="K46" s="13"/>
      <c r="L46" s="15"/>
      <c r="M46" s="13"/>
      <c r="N46" s="13"/>
      <c r="O46" s="13"/>
      <c r="P46" s="13"/>
      <c r="Q46" s="13"/>
      <c r="R46" s="15"/>
      <c r="S46" s="13"/>
    </row>
    <row r="47" spans="2:19" x14ac:dyDescent="0.3">
      <c r="B47" s="64"/>
      <c r="C47" s="52" t="s">
        <v>77</v>
      </c>
      <c r="D47" s="145" t="s">
        <v>520</v>
      </c>
      <c r="E47" s="181"/>
      <c r="F47" s="64"/>
      <c r="G47" s="66"/>
      <c r="H47" s="13"/>
      <c r="I47" s="15"/>
      <c r="J47" s="8"/>
      <c r="K47" s="13"/>
      <c r="L47" s="15"/>
      <c r="M47" s="13"/>
      <c r="N47" s="13"/>
      <c r="O47" s="13"/>
      <c r="P47" s="13"/>
      <c r="Q47" s="13"/>
      <c r="R47" s="15"/>
      <c r="S47" s="13"/>
    </row>
    <row r="48" spans="2:19" x14ac:dyDescent="0.3">
      <c r="B48" s="64"/>
      <c r="C48" s="52"/>
      <c r="D48" s="145" t="s">
        <v>537</v>
      </c>
      <c r="E48" s="181"/>
      <c r="F48" s="64"/>
      <c r="G48" s="66"/>
      <c r="H48" s="13"/>
      <c r="I48" s="15"/>
      <c r="J48" s="8"/>
      <c r="K48" s="13"/>
      <c r="L48" s="15"/>
      <c r="M48" s="13"/>
      <c r="N48" s="13"/>
      <c r="O48" s="13"/>
      <c r="P48" s="13"/>
      <c r="Q48" s="13"/>
      <c r="R48" s="15"/>
      <c r="S48" s="13"/>
    </row>
    <row r="49" spans="2:19" x14ac:dyDescent="0.3">
      <c r="B49" s="64"/>
      <c r="C49" s="52"/>
      <c r="D49" s="145" t="s">
        <v>539</v>
      </c>
      <c r="E49" s="181"/>
      <c r="F49" s="64"/>
      <c r="G49" s="66"/>
      <c r="H49" s="13"/>
      <c r="I49" s="15"/>
      <c r="J49" s="8"/>
      <c r="K49" s="13"/>
      <c r="L49" s="15"/>
      <c r="M49" s="13"/>
      <c r="N49" s="13"/>
      <c r="O49" s="13"/>
      <c r="P49" s="13"/>
      <c r="Q49" s="13"/>
      <c r="R49" s="15"/>
      <c r="S49" s="13"/>
    </row>
    <row r="50" spans="2:19" ht="13.5" customHeight="1" x14ac:dyDescent="0.3">
      <c r="B50" s="67"/>
      <c r="C50" s="68"/>
      <c r="D50" s="123"/>
      <c r="E50" s="182"/>
      <c r="F50" s="67"/>
      <c r="G50" s="70"/>
      <c r="H50" s="14"/>
      <c r="I50" s="5"/>
      <c r="J50" s="10"/>
      <c r="K50" s="14"/>
      <c r="L50" s="5"/>
      <c r="M50" s="14"/>
      <c r="N50" s="14"/>
      <c r="O50" s="14"/>
      <c r="P50" s="14"/>
      <c r="Q50" s="14"/>
      <c r="R50" s="5"/>
      <c r="S50" s="14"/>
    </row>
    <row r="51" spans="2:19" x14ac:dyDescent="0.3">
      <c r="B51" s="368" t="s">
        <v>650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</row>
    <row r="52" spans="2:19" x14ac:dyDescent="0.3">
      <c r="B52" s="70"/>
      <c r="C52" s="68"/>
      <c r="D52" s="348"/>
      <c r="E52" s="182"/>
      <c r="F52" s="70"/>
      <c r="G52" s="70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x14ac:dyDescent="0.3">
      <c r="B53" s="354" t="s">
        <v>0</v>
      </c>
      <c r="C53" s="355" t="s">
        <v>37</v>
      </c>
      <c r="D53" s="219" t="s">
        <v>38</v>
      </c>
      <c r="E53" s="117" t="s">
        <v>1</v>
      </c>
      <c r="F53" s="219" t="s">
        <v>27</v>
      </c>
      <c r="G53" s="219" t="s">
        <v>17</v>
      </c>
      <c r="H53" s="353" t="s">
        <v>488</v>
      </c>
      <c r="I53" s="353"/>
      <c r="J53" s="353"/>
      <c r="K53" s="353" t="s">
        <v>489</v>
      </c>
      <c r="L53" s="353"/>
      <c r="M53" s="353"/>
      <c r="N53" s="353"/>
      <c r="O53" s="353"/>
      <c r="P53" s="353"/>
      <c r="Q53" s="353"/>
      <c r="R53" s="353"/>
      <c r="S53" s="353"/>
    </row>
    <row r="54" spans="2:19" x14ac:dyDescent="0.3">
      <c r="B54" s="354"/>
      <c r="C54" s="356"/>
      <c r="D54" s="220" t="s">
        <v>39</v>
      </c>
      <c r="E54" s="119" t="s">
        <v>40</v>
      </c>
      <c r="F54" s="220" t="s">
        <v>28</v>
      </c>
      <c r="G54" s="220" t="s">
        <v>41</v>
      </c>
      <c r="H54" s="120" t="s">
        <v>2</v>
      </c>
      <c r="I54" s="120" t="s">
        <v>3</v>
      </c>
      <c r="J54" s="120" t="s">
        <v>4</v>
      </c>
      <c r="K54" s="120" t="s">
        <v>13</v>
      </c>
      <c r="L54" s="120" t="s">
        <v>5</v>
      </c>
      <c r="M54" s="120" t="s">
        <v>6</v>
      </c>
      <c r="N54" s="120" t="s">
        <v>7</v>
      </c>
      <c r="O54" s="120" t="s">
        <v>8</v>
      </c>
      <c r="P54" s="120" t="s">
        <v>9</v>
      </c>
      <c r="Q54" s="120" t="s">
        <v>10</v>
      </c>
      <c r="R54" s="120" t="s">
        <v>11</v>
      </c>
      <c r="S54" s="120" t="s">
        <v>12</v>
      </c>
    </row>
    <row r="55" spans="2:19" x14ac:dyDescent="0.3">
      <c r="B55" s="64">
        <v>7</v>
      </c>
      <c r="C55" s="52" t="s">
        <v>484</v>
      </c>
      <c r="D55" s="199" t="s">
        <v>503</v>
      </c>
      <c r="E55" s="181">
        <v>970500</v>
      </c>
      <c r="F55" s="64" t="s">
        <v>311</v>
      </c>
      <c r="G55" s="66" t="s">
        <v>33</v>
      </c>
      <c r="H55" s="13"/>
      <c r="I55" s="15"/>
      <c r="J55" s="8"/>
      <c r="K55" s="13"/>
      <c r="L55" s="15"/>
      <c r="M55" s="13"/>
      <c r="N55" s="13"/>
      <c r="O55" s="13"/>
      <c r="P55" s="13"/>
      <c r="Q55" s="13"/>
      <c r="R55" s="15"/>
      <c r="S55" s="13"/>
    </row>
    <row r="56" spans="2:19" x14ac:dyDescent="0.3">
      <c r="B56" s="64"/>
      <c r="C56" s="52" t="s">
        <v>516</v>
      </c>
      <c r="D56" s="200" t="s">
        <v>541</v>
      </c>
      <c r="E56" s="181"/>
      <c r="F56" s="64"/>
      <c r="G56" s="66"/>
      <c r="H56" s="13"/>
      <c r="I56" s="15"/>
      <c r="J56" s="8"/>
      <c r="K56" s="13"/>
      <c r="L56" s="15"/>
      <c r="M56" s="13"/>
      <c r="N56" s="13"/>
      <c r="O56" s="13"/>
      <c r="P56" s="13"/>
      <c r="Q56" s="13"/>
      <c r="R56" s="15"/>
      <c r="S56" s="13"/>
    </row>
    <row r="57" spans="2:19" x14ac:dyDescent="0.3">
      <c r="B57" s="64"/>
      <c r="C57" s="52" t="s">
        <v>540</v>
      </c>
      <c r="D57" s="145" t="s">
        <v>542</v>
      </c>
      <c r="E57" s="181"/>
      <c r="F57" s="64"/>
      <c r="G57" s="66"/>
      <c r="H57" s="13"/>
      <c r="I57" s="15"/>
      <c r="J57" s="8"/>
      <c r="K57" s="13"/>
      <c r="L57" s="15"/>
      <c r="M57" s="13"/>
      <c r="N57" s="13"/>
      <c r="O57" s="13"/>
      <c r="P57" s="13"/>
      <c r="Q57" s="13"/>
      <c r="R57" s="15"/>
      <c r="S57" s="13"/>
    </row>
    <row r="58" spans="2:19" x14ac:dyDescent="0.3">
      <c r="B58" s="64"/>
      <c r="C58" s="52" t="s">
        <v>79</v>
      </c>
      <c r="D58" s="145" t="s">
        <v>543</v>
      </c>
      <c r="E58" s="181"/>
      <c r="F58" s="64"/>
      <c r="G58" s="66"/>
      <c r="H58" s="13"/>
      <c r="I58" s="15"/>
      <c r="J58" s="8"/>
      <c r="K58" s="13"/>
      <c r="L58" s="15"/>
      <c r="M58" s="13"/>
      <c r="N58" s="13"/>
      <c r="O58" s="13"/>
      <c r="P58" s="13"/>
      <c r="Q58" s="13"/>
      <c r="R58" s="15"/>
      <c r="S58" s="13"/>
    </row>
    <row r="59" spans="2:19" x14ac:dyDescent="0.3">
      <c r="B59" s="64"/>
      <c r="C59" s="52"/>
      <c r="D59" s="145" t="s">
        <v>544</v>
      </c>
      <c r="E59" s="181"/>
      <c r="F59" s="64"/>
      <c r="G59" s="66"/>
      <c r="H59" s="13"/>
      <c r="I59" s="15"/>
      <c r="J59" s="8"/>
      <c r="K59" s="13"/>
      <c r="L59" s="15"/>
      <c r="M59" s="13"/>
      <c r="N59" s="13"/>
      <c r="O59" s="13"/>
      <c r="P59" s="13"/>
      <c r="Q59" s="13"/>
      <c r="R59" s="15"/>
      <c r="S59" s="13"/>
    </row>
    <row r="60" spans="2:19" x14ac:dyDescent="0.3">
      <c r="B60" s="64"/>
      <c r="C60" s="52"/>
      <c r="D60" s="145" t="s">
        <v>545</v>
      </c>
      <c r="E60" s="181"/>
      <c r="F60" s="64"/>
      <c r="G60" s="66"/>
      <c r="H60" s="13"/>
      <c r="I60" s="15"/>
      <c r="J60" s="8"/>
      <c r="K60" s="13"/>
      <c r="L60" s="15"/>
      <c r="M60" s="13"/>
      <c r="N60" s="13"/>
      <c r="O60" s="13"/>
      <c r="P60" s="13"/>
      <c r="Q60" s="13"/>
      <c r="R60" s="15"/>
      <c r="S60" s="13"/>
    </row>
    <row r="61" spans="2:19" ht="13.5" customHeight="1" x14ac:dyDescent="0.3">
      <c r="B61" s="67"/>
      <c r="C61" s="68"/>
      <c r="D61" s="123"/>
      <c r="E61" s="182"/>
      <c r="F61" s="67"/>
      <c r="G61" s="70"/>
      <c r="H61" s="14"/>
      <c r="I61" s="5"/>
      <c r="J61" s="10"/>
      <c r="K61" s="14"/>
      <c r="L61" s="5"/>
      <c r="M61" s="14"/>
      <c r="N61" s="14"/>
      <c r="O61" s="14"/>
      <c r="P61" s="14"/>
      <c r="Q61" s="14"/>
      <c r="R61" s="5"/>
      <c r="S61" s="14"/>
    </row>
    <row r="62" spans="2:19" x14ac:dyDescent="0.3">
      <c r="B62" s="64">
        <v>8</v>
      </c>
      <c r="C62" s="52" t="s">
        <v>484</v>
      </c>
      <c r="D62" s="199" t="s">
        <v>503</v>
      </c>
      <c r="E62" s="181">
        <v>1676200</v>
      </c>
      <c r="F62" s="64" t="s">
        <v>485</v>
      </c>
      <c r="G62" s="66" t="s">
        <v>33</v>
      </c>
      <c r="H62" s="13"/>
      <c r="I62" s="15"/>
      <c r="J62" s="8"/>
      <c r="K62" s="13"/>
      <c r="L62" s="15"/>
      <c r="M62" s="13"/>
      <c r="N62" s="13"/>
      <c r="O62" s="13"/>
      <c r="P62" s="13"/>
      <c r="Q62" s="13"/>
      <c r="R62" s="15"/>
      <c r="S62" s="13"/>
    </row>
    <row r="63" spans="2:19" x14ac:dyDescent="0.3">
      <c r="B63" s="64"/>
      <c r="C63" s="52" t="s">
        <v>516</v>
      </c>
      <c r="D63" s="200" t="s">
        <v>547</v>
      </c>
      <c r="E63" s="181"/>
      <c r="F63" s="80"/>
      <c r="G63" s="66"/>
      <c r="H63" s="13"/>
      <c r="I63" s="15"/>
      <c r="J63" s="8"/>
      <c r="K63" s="13"/>
      <c r="L63" s="15"/>
      <c r="M63" s="13"/>
      <c r="N63" s="13"/>
      <c r="O63" s="13"/>
      <c r="P63" s="13"/>
      <c r="Q63" s="13"/>
      <c r="R63" s="15"/>
      <c r="S63" s="13"/>
    </row>
    <row r="64" spans="2:19" x14ac:dyDescent="0.3">
      <c r="B64" s="64"/>
      <c r="C64" s="52" t="s">
        <v>546</v>
      </c>
      <c r="D64" s="145" t="s">
        <v>536</v>
      </c>
      <c r="E64" s="181"/>
      <c r="F64" s="80"/>
      <c r="G64" s="66"/>
      <c r="H64" s="13"/>
      <c r="I64" s="15"/>
      <c r="J64" s="8"/>
      <c r="K64" s="13"/>
      <c r="L64" s="15"/>
      <c r="M64" s="13"/>
      <c r="N64" s="13"/>
      <c r="O64" s="13"/>
      <c r="P64" s="13"/>
      <c r="Q64" s="13"/>
      <c r="R64" s="15"/>
      <c r="S64" s="13"/>
    </row>
    <row r="65" spans="2:19" x14ac:dyDescent="0.3">
      <c r="B65" s="64"/>
      <c r="C65" s="52" t="s">
        <v>77</v>
      </c>
      <c r="D65" s="145" t="s">
        <v>520</v>
      </c>
      <c r="E65" s="181"/>
      <c r="F65" s="80"/>
      <c r="G65" s="66"/>
      <c r="H65" s="13"/>
      <c r="I65" s="15"/>
      <c r="J65" s="8"/>
      <c r="K65" s="13"/>
      <c r="L65" s="15"/>
      <c r="M65" s="13"/>
      <c r="N65" s="13"/>
      <c r="O65" s="13"/>
      <c r="P65" s="13"/>
      <c r="Q65" s="13"/>
      <c r="R65" s="15"/>
      <c r="S65" s="13"/>
    </row>
    <row r="66" spans="2:19" x14ac:dyDescent="0.3">
      <c r="B66" s="64"/>
      <c r="C66" s="52"/>
      <c r="D66" s="145" t="s">
        <v>548</v>
      </c>
      <c r="E66" s="181"/>
      <c r="F66" s="80"/>
      <c r="G66" s="66"/>
      <c r="H66" s="13"/>
      <c r="I66" s="15"/>
      <c r="J66" s="8"/>
      <c r="K66" s="13"/>
      <c r="L66" s="15"/>
      <c r="M66" s="13"/>
      <c r="N66" s="13"/>
      <c r="O66" s="13"/>
      <c r="P66" s="13"/>
      <c r="Q66" s="13"/>
      <c r="R66" s="15"/>
      <c r="S66" s="13"/>
    </row>
    <row r="67" spans="2:19" x14ac:dyDescent="0.3">
      <c r="B67" s="64"/>
      <c r="C67" s="52"/>
      <c r="D67" s="145" t="s">
        <v>545</v>
      </c>
      <c r="E67" s="181"/>
      <c r="F67" s="80"/>
      <c r="G67" s="66"/>
      <c r="H67" s="13"/>
      <c r="I67" s="15"/>
      <c r="J67" s="8"/>
      <c r="K67" s="13"/>
      <c r="L67" s="15"/>
      <c r="M67" s="13"/>
      <c r="N67" s="13"/>
      <c r="O67" s="13"/>
      <c r="P67" s="13"/>
      <c r="Q67" s="13"/>
      <c r="R67" s="15"/>
      <c r="S67" s="13"/>
    </row>
    <row r="68" spans="2:19" ht="13.5" customHeight="1" x14ac:dyDescent="0.3">
      <c r="B68" s="67"/>
      <c r="C68" s="68"/>
      <c r="D68" s="123"/>
      <c r="E68" s="182"/>
      <c r="F68" s="81"/>
      <c r="G68" s="70"/>
      <c r="H68" s="14"/>
      <c r="I68" s="5"/>
      <c r="J68" s="10"/>
      <c r="K68" s="14"/>
      <c r="L68" s="5"/>
      <c r="M68" s="14"/>
      <c r="N68" s="14"/>
      <c r="O68" s="14"/>
      <c r="P68" s="14"/>
      <c r="Q68" s="14"/>
      <c r="R68" s="5"/>
      <c r="S68" s="14"/>
    </row>
    <row r="69" spans="2:19" x14ac:dyDescent="0.3">
      <c r="B69" s="64">
        <v>9</v>
      </c>
      <c r="C69" s="52" t="s">
        <v>484</v>
      </c>
      <c r="D69" s="199" t="s">
        <v>503</v>
      </c>
      <c r="E69" s="181">
        <v>889900</v>
      </c>
      <c r="F69" s="64" t="s">
        <v>553</v>
      </c>
      <c r="G69" s="66" t="s">
        <v>33</v>
      </c>
      <c r="H69" s="13"/>
      <c r="I69" s="15"/>
      <c r="J69" s="8"/>
      <c r="K69" s="13"/>
      <c r="L69" s="15"/>
      <c r="M69" s="13"/>
      <c r="N69" s="13"/>
      <c r="O69" s="13"/>
      <c r="P69" s="13"/>
      <c r="Q69" s="13"/>
      <c r="R69" s="15"/>
      <c r="S69" s="13"/>
    </row>
    <row r="70" spans="2:19" x14ac:dyDescent="0.3">
      <c r="B70" s="64"/>
      <c r="C70" s="52" t="s">
        <v>486</v>
      </c>
      <c r="D70" s="200" t="s">
        <v>550</v>
      </c>
      <c r="E70" s="181"/>
      <c r="F70" s="64"/>
      <c r="G70" s="66"/>
      <c r="H70" s="13"/>
      <c r="I70" s="15"/>
      <c r="J70" s="8"/>
      <c r="K70" s="13"/>
      <c r="L70" s="15"/>
      <c r="M70" s="13"/>
      <c r="N70" s="13"/>
      <c r="O70" s="13"/>
      <c r="P70" s="13"/>
      <c r="Q70" s="13"/>
      <c r="R70" s="15"/>
      <c r="S70" s="13"/>
    </row>
    <row r="71" spans="2:19" x14ac:dyDescent="0.3">
      <c r="B71" s="64"/>
      <c r="C71" s="52" t="s">
        <v>549</v>
      </c>
      <c r="D71" s="145" t="s">
        <v>542</v>
      </c>
      <c r="E71" s="181"/>
      <c r="F71" s="64"/>
      <c r="G71" s="66"/>
      <c r="H71" s="13"/>
      <c r="I71" s="15"/>
      <c r="J71" s="8"/>
      <c r="K71" s="13"/>
      <c r="L71" s="15"/>
      <c r="M71" s="13"/>
      <c r="N71" s="13"/>
      <c r="O71" s="13"/>
      <c r="P71" s="13"/>
      <c r="Q71" s="13"/>
      <c r="R71" s="15"/>
      <c r="S71" s="13"/>
    </row>
    <row r="72" spans="2:19" x14ac:dyDescent="0.3">
      <c r="B72" s="64"/>
      <c r="C72" s="52" t="s">
        <v>77</v>
      </c>
      <c r="D72" s="145" t="s">
        <v>551</v>
      </c>
      <c r="E72" s="181"/>
      <c r="F72" s="64"/>
      <c r="G72" s="66"/>
      <c r="H72" s="13"/>
      <c r="I72" s="15"/>
      <c r="J72" s="8"/>
      <c r="K72" s="13"/>
      <c r="L72" s="15"/>
      <c r="M72" s="13"/>
      <c r="N72" s="13"/>
      <c r="O72" s="13"/>
      <c r="P72" s="13"/>
      <c r="Q72" s="13"/>
      <c r="R72" s="15"/>
      <c r="S72" s="13"/>
    </row>
    <row r="73" spans="2:19" x14ac:dyDescent="0.3">
      <c r="B73" s="64"/>
      <c r="C73" s="52"/>
      <c r="D73" s="145" t="s">
        <v>552</v>
      </c>
      <c r="E73" s="181"/>
      <c r="F73" s="64"/>
      <c r="G73" s="66"/>
      <c r="H73" s="13"/>
      <c r="I73" s="15"/>
      <c r="J73" s="8"/>
      <c r="K73" s="13"/>
      <c r="L73" s="15"/>
      <c r="M73" s="13"/>
      <c r="N73" s="13"/>
      <c r="O73" s="13"/>
      <c r="P73" s="13"/>
      <c r="Q73" s="13"/>
      <c r="R73" s="15"/>
      <c r="S73" s="13"/>
    </row>
    <row r="74" spans="2:19" ht="13.5" customHeight="1" x14ac:dyDescent="0.3">
      <c r="B74" s="67"/>
      <c r="C74" s="68"/>
      <c r="D74" s="123"/>
      <c r="E74" s="182"/>
      <c r="F74" s="67"/>
      <c r="G74" s="70"/>
      <c r="H74" s="14"/>
      <c r="I74" s="5"/>
      <c r="J74" s="10"/>
      <c r="K74" s="14"/>
      <c r="L74" s="5"/>
      <c r="M74" s="14"/>
      <c r="N74" s="14"/>
      <c r="O74" s="14"/>
      <c r="P74" s="14"/>
      <c r="Q74" s="14"/>
      <c r="R74" s="5"/>
      <c r="S74" s="14"/>
    </row>
    <row r="75" spans="2:19" x14ac:dyDescent="0.3">
      <c r="B75" s="65"/>
      <c r="C75" s="51"/>
      <c r="D75" s="347"/>
      <c r="E75" s="184"/>
      <c r="F75" s="65"/>
      <c r="G75" s="6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</row>
    <row r="76" spans="2:19" x14ac:dyDescent="0.3">
      <c r="B76" s="362" t="s">
        <v>651</v>
      </c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</row>
    <row r="77" spans="2:19" x14ac:dyDescent="0.3">
      <c r="B77" s="70"/>
      <c r="C77" s="68"/>
      <c r="D77" s="348"/>
      <c r="E77" s="182"/>
      <c r="F77" s="70"/>
      <c r="G77" s="70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2:19" x14ac:dyDescent="0.3">
      <c r="B78" s="354" t="s">
        <v>0</v>
      </c>
      <c r="C78" s="355" t="s">
        <v>37</v>
      </c>
      <c r="D78" s="219" t="s">
        <v>38</v>
      </c>
      <c r="E78" s="117" t="s">
        <v>1</v>
      </c>
      <c r="F78" s="219" t="s">
        <v>27</v>
      </c>
      <c r="G78" s="219" t="s">
        <v>17</v>
      </c>
      <c r="H78" s="353" t="s">
        <v>488</v>
      </c>
      <c r="I78" s="353"/>
      <c r="J78" s="353"/>
      <c r="K78" s="353" t="s">
        <v>489</v>
      </c>
      <c r="L78" s="353"/>
      <c r="M78" s="353"/>
      <c r="N78" s="353"/>
      <c r="O78" s="353"/>
      <c r="P78" s="353"/>
      <c r="Q78" s="353"/>
      <c r="R78" s="353"/>
      <c r="S78" s="353"/>
    </row>
    <row r="79" spans="2:19" x14ac:dyDescent="0.3">
      <c r="B79" s="354"/>
      <c r="C79" s="356"/>
      <c r="D79" s="220" t="s">
        <v>39</v>
      </c>
      <c r="E79" s="119" t="s">
        <v>40</v>
      </c>
      <c r="F79" s="220" t="s">
        <v>28</v>
      </c>
      <c r="G79" s="220" t="s">
        <v>41</v>
      </c>
      <c r="H79" s="120" t="s">
        <v>2</v>
      </c>
      <c r="I79" s="120" t="s">
        <v>3</v>
      </c>
      <c r="J79" s="120" t="s">
        <v>4</v>
      </c>
      <c r="K79" s="120" t="s">
        <v>13</v>
      </c>
      <c r="L79" s="120" t="s">
        <v>5</v>
      </c>
      <c r="M79" s="120" t="s">
        <v>6</v>
      </c>
      <c r="N79" s="120" t="s">
        <v>7</v>
      </c>
      <c r="O79" s="120" t="s">
        <v>8</v>
      </c>
      <c r="P79" s="120" t="s">
        <v>9</v>
      </c>
      <c r="Q79" s="120" t="s">
        <v>10</v>
      </c>
      <c r="R79" s="120" t="s">
        <v>11</v>
      </c>
      <c r="S79" s="120" t="s">
        <v>12</v>
      </c>
    </row>
    <row r="80" spans="2:19" x14ac:dyDescent="0.3">
      <c r="B80" s="64">
        <v>10</v>
      </c>
      <c r="C80" s="52" t="s">
        <v>484</v>
      </c>
      <c r="D80" s="145" t="s">
        <v>503</v>
      </c>
      <c r="E80" s="181">
        <v>221090</v>
      </c>
      <c r="F80" s="64" t="s">
        <v>501</v>
      </c>
      <c r="G80" s="66"/>
      <c r="H80" s="13"/>
      <c r="I80" s="15"/>
      <c r="J80" s="8"/>
      <c r="K80" s="13"/>
      <c r="L80" s="15"/>
      <c r="M80" s="13"/>
      <c r="N80" s="13"/>
      <c r="O80" s="13"/>
      <c r="P80" s="13"/>
      <c r="Q80" s="13"/>
      <c r="R80" s="15"/>
      <c r="S80" s="13"/>
    </row>
    <row r="81" spans="2:19" x14ac:dyDescent="0.3">
      <c r="B81" s="64"/>
      <c r="C81" s="52" t="s">
        <v>516</v>
      </c>
      <c r="D81" s="145" t="s">
        <v>555</v>
      </c>
      <c r="E81" s="181"/>
      <c r="F81" s="80"/>
      <c r="G81" s="66"/>
      <c r="H81" s="13"/>
      <c r="I81" s="15"/>
      <c r="J81" s="8"/>
      <c r="K81" s="13"/>
      <c r="L81" s="15"/>
      <c r="M81" s="13"/>
      <c r="N81" s="13"/>
      <c r="O81" s="13"/>
      <c r="P81" s="13"/>
      <c r="Q81" s="13"/>
      <c r="R81" s="15"/>
      <c r="S81" s="13"/>
    </row>
    <row r="82" spans="2:19" x14ac:dyDescent="0.3">
      <c r="B82" s="64"/>
      <c r="C82" s="52" t="s">
        <v>554</v>
      </c>
      <c r="D82" s="145" t="s">
        <v>525</v>
      </c>
      <c r="E82" s="181"/>
      <c r="F82" s="80"/>
      <c r="G82" s="66"/>
      <c r="H82" s="13"/>
      <c r="I82" s="15"/>
      <c r="J82" s="8"/>
      <c r="K82" s="13"/>
      <c r="L82" s="15"/>
      <c r="M82" s="13"/>
      <c r="N82" s="13"/>
      <c r="O82" s="13"/>
      <c r="P82" s="13"/>
      <c r="Q82" s="13"/>
      <c r="R82" s="15"/>
      <c r="S82" s="13"/>
    </row>
    <row r="83" spans="2:19" x14ac:dyDescent="0.3">
      <c r="B83" s="64"/>
      <c r="C83" s="52"/>
      <c r="D83" s="145" t="s">
        <v>556</v>
      </c>
      <c r="E83" s="181"/>
      <c r="F83" s="80"/>
      <c r="G83" s="66"/>
      <c r="H83" s="13"/>
      <c r="I83" s="15"/>
      <c r="J83" s="8"/>
      <c r="K83" s="13"/>
      <c r="L83" s="15"/>
      <c r="M83" s="13"/>
      <c r="N83" s="13"/>
      <c r="O83" s="13"/>
      <c r="P83" s="13"/>
      <c r="Q83" s="13"/>
      <c r="R83" s="15"/>
      <c r="S83" s="13"/>
    </row>
    <row r="84" spans="2:19" x14ac:dyDescent="0.3">
      <c r="B84" s="64"/>
      <c r="C84" s="52"/>
      <c r="D84" s="145" t="s">
        <v>557</v>
      </c>
      <c r="E84" s="181"/>
      <c r="F84" s="80"/>
      <c r="G84" s="66"/>
      <c r="H84" s="13"/>
      <c r="I84" s="15"/>
      <c r="J84" s="8"/>
      <c r="K84" s="13"/>
      <c r="L84" s="15"/>
      <c r="M84" s="13"/>
      <c r="N84" s="13"/>
      <c r="O84" s="13"/>
      <c r="P84" s="13"/>
      <c r="Q84" s="13"/>
      <c r="R84" s="15"/>
      <c r="S84" s="13"/>
    </row>
    <row r="85" spans="2:19" x14ac:dyDescent="0.3">
      <c r="B85" s="64"/>
      <c r="C85" s="52"/>
      <c r="D85" s="145" t="s">
        <v>558</v>
      </c>
      <c r="E85" s="181"/>
      <c r="F85" s="80"/>
      <c r="G85" s="66"/>
      <c r="H85" s="13"/>
      <c r="I85" s="15"/>
      <c r="J85" s="8"/>
      <c r="K85" s="13"/>
      <c r="L85" s="15"/>
      <c r="M85" s="13"/>
      <c r="N85" s="13"/>
      <c r="O85" s="13"/>
      <c r="P85" s="13"/>
      <c r="Q85" s="13"/>
      <c r="R85" s="15"/>
      <c r="S85" s="13"/>
    </row>
    <row r="86" spans="2:19" x14ac:dyDescent="0.3">
      <c r="B86" s="64"/>
      <c r="C86" s="52"/>
      <c r="D86" s="145" t="s">
        <v>559</v>
      </c>
      <c r="E86" s="181"/>
      <c r="F86" s="80"/>
      <c r="G86" s="66"/>
      <c r="H86" s="13"/>
      <c r="I86" s="15"/>
      <c r="J86" s="8"/>
      <c r="K86" s="13"/>
      <c r="L86" s="15"/>
      <c r="M86" s="13"/>
      <c r="N86" s="13"/>
      <c r="O86" s="13"/>
      <c r="P86" s="13"/>
      <c r="Q86" s="13"/>
      <c r="R86" s="15"/>
      <c r="S86" s="13"/>
    </row>
    <row r="87" spans="2:19" ht="13.5" customHeight="1" x14ac:dyDescent="0.3">
      <c r="B87" s="67"/>
      <c r="C87" s="68"/>
      <c r="D87" s="123"/>
      <c r="E87" s="182"/>
      <c r="F87" s="81"/>
      <c r="G87" s="70"/>
      <c r="H87" s="14"/>
      <c r="I87" s="5"/>
      <c r="J87" s="10"/>
      <c r="K87" s="14"/>
      <c r="L87" s="5"/>
      <c r="M87" s="14"/>
      <c r="N87" s="14"/>
      <c r="O87" s="14"/>
      <c r="P87" s="14"/>
      <c r="Q87" s="14"/>
      <c r="R87" s="5"/>
      <c r="S87" s="14"/>
    </row>
    <row r="88" spans="2:19" x14ac:dyDescent="0.3">
      <c r="B88" s="64">
        <v>11</v>
      </c>
      <c r="C88" s="52" t="s">
        <v>484</v>
      </c>
      <c r="D88" s="145" t="s">
        <v>503</v>
      </c>
      <c r="E88" s="181">
        <v>612000</v>
      </c>
      <c r="F88" s="64" t="s">
        <v>564</v>
      </c>
      <c r="G88" s="66"/>
      <c r="H88" s="13"/>
      <c r="I88" s="15"/>
      <c r="J88" s="8"/>
      <c r="K88" s="13"/>
      <c r="L88" s="15"/>
      <c r="M88" s="13"/>
      <c r="N88" s="13"/>
      <c r="O88" s="13"/>
      <c r="P88" s="13"/>
      <c r="Q88" s="13"/>
      <c r="R88" s="15"/>
      <c r="S88" s="13"/>
    </row>
    <row r="89" spans="2:19" x14ac:dyDescent="0.3">
      <c r="B89" s="64"/>
      <c r="C89" s="52" t="s">
        <v>516</v>
      </c>
      <c r="D89" s="145" t="s">
        <v>561</v>
      </c>
      <c r="E89" s="181"/>
      <c r="F89" s="80"/>
      <c r="G89" s="66"/>
      <c r="H89" s="13"/>
      <c r="I89" s="15"/>
      <c r="J89" s="8"/>
      <c r="K89" s="13"/>
      <c r="L89" s="15"/>
      <c r="M89" s="13"/>
      <c r="N89" s="13"/>
      <c r="O89" s="13"/>
      <c r="P89" s="13"/>
      <c r="Q89" s="13"/>
      <c r="R89" s="15"/>
      <c r="S89" s="13"/>
    </row>
    <row r="90" spans="2:19" x14ac:dyDescent="0.3">
      <c r="B90" s="64"/>
      <c r="C90" s="52" t="s">
        <v>560</v>
      </c>
      <c r="D90" s="145" t="s">
        <v>536</v>
      </c>
      <c r="E90" s="181"/>
      <c r="F90" s="80"/>
      <c r="G90" s="66"/>
      <c r="H90" s="13"/>
      <c r="I90" s="15"/>
      <c r="J90" s="8"/>
      <c r="K90" s="13"/>
      <c r="L90" s="15"/>
      <c r="M90" s="13"/>
      <c r="N90" s="13"/>
      <c r="O90" s="13"/>
      <c r="P90" s="13"/>
      <c r="Q90" s="13"/>
      <c r="R90" s="15"/>
      <c r="S90" s="13"/>
    </row>
    <row r="91" spans="2:19" x14ac:dyDescent="0.3">
      <c r="B91" s="64"/>
      <c r="C91" s="52"/>
      <c r="D91" s="145" t="s">
        <v>520</v>
      </c>
      <c r="E91" s="181"/>
      <c r="F91" s="80"/>
      <c r="G91" s="66"/>
      <c r="H91" s="13"/>
      <c r="I91" s="15"/>
      <c r="J91" s="8"/>
      <c r="K91" s="13"/>
      <c r="L91" s="15"/>
      <c r="M91" s="13"/>
      <c r="N91" s="13"/>
      <c r="O91" s="13"/>
      <c r="P91" s="13"/>
      <c r="Q91" s="13"/>
      <c r="R91" s="15"/>
      <c r="S91" s="13"/>
    </row>
    <row r="92" spans="2:19" x14ac:dyDescent="0.3">
      <c r="B92" s="64"/>
      <c r="C92" s="52"/>
      <c r="D92" s="145" t="s">
        <v>562</v>
      </c>
      <c r="E92" s="181"/>
      <c r="F92" s="80"/>
      <c r="G92" s="66"/>
      <c r="H92" s="13"/>
      <c r="I92" s="15"/>
      <c r="J92" s="8"/>
      <c r="K92" s="13"/>
      <c r="L92" s="15"/>
      <c r="M92" s="13"/>
      <c r="N92" s="13"/>
      <c r="O92" s="13"/>
      <c r="P92" s="13"/>
      <c r="Q92" s="13"/>
      <c r="R92" s="15"/>
      <c r="S92" s="13"/>
    </row>
    <row r="93" spans="2:19" x14ac:dyDescent="0.3">
      <c r="B93" s="64"/>
      <c r="C93" s="52"/>
      <c r="D93" s="145" t="s">
        <v>563</v>
      </c>
      <c r="E93" s="181"/>
      <c r="F93" s="80"/>
      <c r="G93" s="66"/>
      <c r="H93" s="13"/>
      <c r="I93" s="15"/>
      <c r="J93" s="8"/>
      <c r="K93" s="13"/>
      <c r="L93" s="15"/>
      <c r="M93" s="13"/>
      <c r="N93" s="13"/>
      <c r="O93" s="13"/>
      <c r="P93" s="13"/>
      <c r="Q93" s="13"/>
      <c r="R93" s="15"/>
      <c r="S93" s="13"/>
    </row>
    <row r="94" spans="2:19" ht="15.75" customHeight="1" x14ac:dyDescent="0.3">
      <c r="B94" s="67"/>
      <c r="C94" s="68"/>
      <c r="D94" s="123"/>
      <c r="E94" s="182"/>
      <c r="F94" s="81"/>
      <c r="G94" s="70"/>
      <c r="H94" s="14"/>
      <c r="I94" s="5"/>
      <c r="J94" s="10"/>
      <c r="K94" s="14"/>
      <c r="L94" s="5"/>
      <c r="M94" s="14"/>
      <c r="N94" s="14"/>
      <c r="O94" s="14"/>
      <c r="P94" s="14"/>
      <c r="Q94" s="14"/>
      <c r="R94" s="5"/>
      <c r="S94" s="14"/>
    </row>
    <row r="95" spans="2:19" x14ac:dyDescent="0.3">
      <c r="B95" s="64">
        <v>12</v>
      </c>
      <c r="C95" s="52" t="s">
        <v>565</v>
      </c>
      <c r="D95" s="145" t="s">
        <v>503</v>
      </c>
      <c r="E95" s="181">
        <v>501200</v>
      </c>
      <c r="F95" s="64" t="s">
        <v>573</v>
      </c>
      <c r="G95" s="66"/>
      <c r="H95" s="13"/>
      <c r="I95" s="15"/>
      <c r="J95" s="8"/>
      <c r="K95" s="13"/>
      <c r="L95" s="15"/>
      <c r="M95" s="13"/>
      <c r="N95" s="13"/>
      <c r="O95" s="13"/>
      <c r="P95" s="13"/>
      <c r="Q95" s="13"/>
      <c r="R95" s="15"/>
      <c r="S95" s="13"/>
    </row>
    <row r="96" spans="2:19" x14ac:dyDescent="0.3">
      <c r="B96" s="64"/>
      <c r="C96" s="52" t="s">
        <v>516</v>
      </c>
      <c r="D96" s="145" t="s">
        <v>567</v>
      </c>
      <c r="E96" s="181"/>
      <c r="F96" s="80"/>
      <c r="G96" s="66"/>
      <c r="H96" s="13"/>
      <c r="I96" s="15"/>
      <c r="J96" s="8"/>
      <c r="K96" s="13"/>
      <c r="L96" s="15"/>
      <c r="M96" s="13"/>
      <c r="N96" s="13"/>
      <c r="O96" s="13"/>
      <c r="P96" s="13"/>
      <c r="Q96" s="13"/>
      <c r="R96" s="15"/>
      <c r="S96" s="13"/>
    </row>
    <row r="97" spans="2:19" x14ac:dyDescent="0.3">
      <c r="B97" s="64"/>
      <c r="C97" s="52" t="s">
        <v>566</v>
      </c>
      <c r="D97" s="145" t="s">
        <v>568</v>
      </c>
      <c r="E97" s="181"/>
      <c r="F97" s="80"/>
      <c r="G97" s="66"/>
      <c r="H97" s="13"/>
      <c r="I97" s="15"/>
      <c r="J97" s="8"/>
      <c r="K97" s="13"/>
      <c r="L97" s="15"/>
      <c r="M97" s="13"/>
      <c r="N97" s="13"/>
      <c r="O97" s="13"/>
      <c r="P97" s="13"/>
      <c r="Q97" s="13"/>
      <c r="R97" s="15"/>
      <c r="S97" s="13"/>
    </row>
    <row r="98" spans="2:19" x14ac:dyDescent="0.3">
      <c r="B98" s="64"/>
      <c r="C98" s="52" t="s">
        <v>79</v>
      </c>
      <c r="D98" s="145" t="s">
        <v>569</v>
      </c>
      <c r="E98" s="181"/>
      <c r="F98" s="80"/>
      <c r="G98" s="66"/>
      <c r="H98" s="13"/>
      <c r="I98" s="15"/>
      <c r="J98" s="8"/>
      <c r="K98" s="13"/>
      <c r="L98" s="15"/>
      <c r="M98" s="13"/>
      <c r="N98" s="13"/>
      <c r="O98" s="13"/>
      <c r="P98" s="13"/>
      <c r="Q98" s="13"/>
      <c r="R98" s="15"/>
      <c r="S98" s="13"/>
    </row>
    <row r="99" spans="2:19" x14ac:dyDescent="0.3">
      <c r="B99" s="67"/>
      <c r="C99" s="68"/>
      <c r="D99" s="316"/>
      <c r="E99" s="182"/>
      <c r="F99" s="81"/>
      <c r="G99" s="70"/>
      <c r="H99" s="14"/>
      <c r="I99" s="5"/>
      <c r="J99" s="10"/>
      <c r="K99" s="14"/>
      <c r="L99" s="5"/>
      <c r="M99" s="14"/>
      <c r="N99" s="14"/>
      <c r="O99" s="14"/>
      <c r="P99" s="14"/>
      <c r="Q99" s="14"/>
      <c r="R99" s="5"/>
      <c r="S99" s="14"/>
    </row>
    <row r="100" spans="2:19" x14ac:dyDescent="0.3">
      <c r="B100" s="368" t="s">
        <v>652</v>
      </c>
      <c r="C100" s="368"/>
      <c r="D100" s="368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</row>
    <row r="101" spans="2:19" x14ac:dyDescent="0.3">
      <c r="B101" s="70"/>
      <c r="C101" s="68"/>
      <c r="D101" s="329"/>
      <c r="E101" s="182"/>
      <c r="F101" s="346"/>
      <c r="G101" s="70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2:19" x14ac:dyDescent="0.3">
      <c r="B102" s="354" t="s">
        <v>0</v>
      </c>
      <c r="C102" s="355" t="s">
        <v>37</v>
      </c>
      <c r="D102" s="219" t="s">
        <v>38</v>
      </c>
      <c r="E102" s="117" t="s">
        <v>1</v>
      </c>
      <c r="F102" s="219" t="s">
        <v>27</v>
      </c>
      <c r="G102" s="219" t="s">
        <v>17</v>
      </c>
      <c r="H102" s="353" t="s">
        <v>488</v>
      </c>
      <c r="I102" s="353"/>
      <c r="J102" s="353"/>
      <c r="K102" s="353" t="s">
        <v>489</v>
      </c>
      <c r="L102" s="353"/>
      <c r="M102" s="353"/>
      <c r="N102" s="353"/>
      <c r="O102" s="353"/>
      <c r="P102" s="353"/>
      <c r="Q102" s="353"/>
      <c r="R102" s="353"/>
      <c r="S102" s="353"/>
    </row>
    <row r="103" spans="2:19" x14ac:dyDescent="0.3">
      <c r="B103" s="354"/>
      <c r="C103" s="356"/>
      <c r="D103" s="220" t="s">
        <v>39</v>
      </c>
      <c r="E103" s="119" t="s">
        <v>40</v>
      </c>
      <c r="F103" s="220" t="s">
        <v>28</v>
      </c>
      <c r="G103" s="220" t="s">
        <v>41</v>
      </c>
      <c r="H103" s="120" t="s">
        <v>2</v>
      </c>
      <c r="I103" s="120" t="s">
        <v>3</v>
      </c>
      <c r="J103" s="120" t="s">
        <v>4</v>
      </c>
      <c r="K103" s="120" t="s">
        <v>13</v>
      </c>
      <c r="L103" s="120" t="s">
        <v>5</v>
      </c>
      <c r="M103" s="120" t="s">
        <v>6</v>
      </c>
      <c r="N103" s="120" t="s">
        <v>7</v>
      </c>
      <c r="O103" s="120" t="s">
        <v>8</v>
      </c>
      <c r="P103" s="120" t="s">
        <v>9</v>
      </c>
      <c r="Q103" s="120" t="s">
        <v>10</v>
      </c>
      <c r="R103" s="120" t="s">
        <v>11</v>
      </c>
      <c r="S103" s="120" t="s">
        <v>12</v>
      </c>
    </row>
    <row r="104" spans="2:19" x14ac:dyDescent="0.3">
      <c r="B104" s="64"/>
      <c r="C104" s="52"/>
      <c r="D104" s="145" t="s">
        <v>570</v>
      </c>
      <c r="E104" s="181"/>
      <c r="F104" s="80"/>
      <c r="G104" s="66"/>
      <c r="H104" s="13"/>
      <c r="I104" s="15"/>
      <c r="J104" s="8"/>
      <c r="K104" s="13"/>
      <c r="L104" s="15"/>
      <c r="M104" s="13"/>
      <c r="N104" s="13"/>
      <c r="O104" s="13"/>
      <c r="P104" s="13"/>
      <c r="Q104" s="13"/>
      <c r="R104" s="15"/>
      <c r="S104" s="13"/>
    </row>
    <row r="105" spans="2:19" x14ac:dyDescent="0.3">
      <c r="B105" s="64"/>
      <c r="C105" s="52"/>
      <c r="D105" s="145" t="s">
        <v>571</v>
      </c>
      <c r="E105" s="181"/>
      <c r="F105" s="80"/>
      <c r="G105" s="66"/>
      <c r="H105" s="13"/>
      <c r="I105" s="15"/>
      <c r="J105" s="8"/>
      <c r="K105" s="13"/>
      <c r="L105" s="15"/>
      <c r="M105" s="13"/>
      <c r="N105" s="13"/>
      <c r="O105" s="13"/>
      <c r="P105" s="13"/>
      <c r="Q105" s="13"/>
      <c r="R105" s="15"/>
      <c r="S105" s="13"/>
    </row>
    <row r="106" spans="2:19" x14ac:dyDescent="0.3">
      <c r="B106" s="64"/>
      <c r="C106" s="52"/>
      <c r="D106" s="145" t="s">
        <v>572</v>
      </c>
      <c r="E106" s="181"/>
      <c r="F106" s="80"/>
      <c r="G106" s="66"/>
      <c r="H106" s="13"/>
      <c r="I106" s="15"/>
      <c r="J106" s="8"/>
      <c r="K106" s="13"/>
      <c r="L106" s="15"/>
      <c r="M106" s="13"/>
      <c r="N106" s="13"/>
      <c r="O106" s="13"/>
      <c r="P106" s="13"/>
      <c r="Q106" s="13"/>
      <c r="R106" s="15"/>
      <c r="S106" s="13"/>
    </row>
    <row r="107" spans="2:19" ht="15.75" customHeight="1" x14ac:dyDescent="0.3">
      <c r="B107" s="67"/>
      <c r="C107" s="68"/>
      <c r="D107" s="123"/>
      <c r="E107" s="182"/>
      <c r="F107" s="81"/>
      <c r="G107" s="70"/>
      <c r="H107" s="14"/>
      <c r="I107" s="5"/>
      <c r="J107" s="10"/>
      <c r="K107" s="14"/>
      <c r="L107" s="5"/>
      <c r="M107" s="14"/>
      <c r="N107" s="14"/>
      <c r="O107" s="14"/>
      <c r="P107" s="14"/>
      <c r="Q107" s="14"/>
      <c r="R107" s="5"/>
      <c r="S107" s="14"/>
    </row>
    <row r="108" spans="2:19" x14ac:dyDescent="0.3">
      <c r="B108" s="64">
        <v>13</v>
      </c>
      <c r="C108" s="52" t="s">
        <v>484</v>
      </c>
      <c r="D108" s="145" t="s">
        <v>503</v>
      </c>
      <c r="E108" s="181">
        <v>495700</v>
      </c>
      <c r="F108" s="64" t="s">
        <v>573</v>
      </c>
      <c r="G108" s="66"/>
      <c r="H108" s="13"/>
      <c r="I108" s="15"/>
      <c r="J108" s="8"/>
      <c r="K108" s="13"/>
      <c r="L108" s="15"/>
      <c r="M108" s="13"/>
      <c r="N108" s="13"/>
      <c r="O108" s="13"/>
      <c r="P108" s="13"/>
      <c r="Q108" s="13"/>
      <c r="R108" s="15"/>
      <c r="S108" s="13"/>
    </row>
    <row r="109" spans="2:19" x14ac:dyDescent="0.3">
      <c r="B109" s="64"/>
      <c r="C109" s="52" t="s">
        <v>516</v>
      </c>
      <c r="D109" s="145" t="s">
        <v>567</v>
      </c>
      <c r="E109" s="181"/>
      <c r="F109" s="80"/>
      <c r="G109" s="66"/>
      <c r="H109" s="13"/>
      <c r="I109" s="15"/>
      <c r="J109" s="8"/>
      <c r="K109" s="13"/>
      <c r="L109" s="15"/>
      <c r="M109" s="13"/>
      <c r="N109" s="13"/>
      <c r="O109" s="13"/>
      <c r="P109" s="13"/>
      <c r="Q109" s="13"/>
      <c r="R109" s="15"/>
      <c r="S109" s="13"/>
    </row>
    <row r="110" spans="2:19" x14ac:dyDescent="0.3">
      <c r="B110" s="64"/>
      <c r="C110" s="52" t="s">
        <v>574</v>
      </c>
      <c r="D110" s="145" t="s">
        <v>575</v>
      </c>
      <c r="E110" s="181"/>
      <c r="F110" s="80"/>
      <c r="G110" s="66"/>
      <c r="H110" s="13"/>
      <c r="I110" s="15"/>
      <c r="J110" s="8"/>
      <c r="K110" s="13"/>
      <c r="L110" s="15"/>
      <c r="M110" s="13"/>
      <c r="N110" s="13"/>
      <c r="O110" s="13"/>
      <c r="P110" s="13"/>
      <c r="Q110" s="13"/>
      <c r="R110" s="15"/>
      <c r="S110" s="13"/>
    </row>
    <row r="111" spans="2:19" x14ac:dyDescent="0.3">
      <c r="B111" s="64"/>
      <c r="C111" s="52" t="s">
        <v>79</v>
      </c>
      <c r="D111" s="145" t="s">
        <v>576</v>
      </c>
      <c r="E111" s="181"/>
      <c r="F111" s="80"/>
      <c r="G111" s="66"/>
      <c r="H111" s="13"/>
      <c r="I111" s="15"/>
      <c r="J111" s="8"/>
      <c r="K111" s="13"/>
      <c r="L111" s="15"/>
      <c r="M111" s="13"/>
      <c r="N111" s="13"/>
      <c r="O111" s="13"/>
      <c r="P111" s="13"/>
      <c r="Q111" s="13"/>
      <c r="R111" s="15"/>
      <c r="S111" s="13"/>
    </row>
    <row r="112" spans="2:19" x14ac:dyDescent="0.3">
      <c r="B112" s="64"/>
      <c r="C112" s="52"/>
      <c r="D112" s="145" t="s">
        <v>577</v>
      </c>
      <c r="E112" s="181"/>
      <c r="F112" s="80"/>
      <c r="G112" s="66"/>
      <c r="H112" s="13"/>
      <c r="I112" s="15"/>
      <c r="J112" s="8"/>
      <c r="K112" s="13"/>
      <c r="L112" s="15"/>
      <c r="M112" s="13"/>
      <c r="N112" s="13"/>
      <c r="O112" s="13"/>
      <c r="P112" s="13"/>
      <c r="Q112" s="13"/>
      <c r="R112" s="15"/>
      <c r="S112" s="13"/>
    </row>
    <row r="113" spans="2:19" x14ac:dyDescent="0.3">
      <c r="B113" s="201"/>
      <c r="C113" s="202"/>
      <c r="D113" s="145" t="s">
        <v>578</v>
      </c>
      <c r="E113" s="203"/>
      <c r="F113" s="204"/>
      <c r="G113" s="205"/>
      <c r="H113" s="206"/>
      <c r="I113" s="207"/>
      <c r="J113" s="208"/>
      <c r="K113" s="206"/>
      <c r="L113" s="207"/>
      <c r="M113" s="206"/>
      <c r="N113" s="206"/>
      <c r="O113" s="206"/>
      <c r="P113" s="206"/>
      <c r="Q113" s="206"/>
      <c r="R113" s="207"/>
      <c r="S113" s="206"/>
    </row>
    <row r="114" spans="2:19" ht="15.75" customHeight="1" x14ac:dyDescent="0.3">
      <c r="B114" s="209"/>
      <c r="C114" s="210"/>
      <c r="D114" s="211"/>
      <c r="E114" s="212"/>
      <c r="F114" s="213"/>
      <c r="G114" s="214"/>
      <c r="H114" s="215"/>
      <c r="I114" s="216"/>
      <c r="J114" s="217"/>
      <c r="K114" s="215"/>
      <c r="L114" s="216"/>
      <c r="M114" s="215"/>
      <c r="N114" s="215"/>
      <c r="O114" s="215"/>
      <c r="P114" s="215"/>
      <c r="Q114" s="215"/>
      <c r="R114" s="216"/>
      <c r="S114" s="215"/>
    </row>
    <row r="115" spans="2:19" x14ac:dyDescent="0.3">
      <c r="B115" s="64">
        <v>14</v>
      </c>
      <c r="C115" s="52" t="s">
        <v>579</v>
      </c>
      <c r="D115" s="145" t="s">
        <v>503</v>
      </c>
      <c r="E115" s="181">
        <v>828400</v>
      </c>
      <c r="F115" s="64" t="s">
        <v>533</v>
      </c>
      <c r="G115" s="66"/>
      <c r="H115" s="13"/>
      <c r="I115" s="15"/>
      <c r="J115" s="8"/>
      <c r="K115" s="13"/>
      <c r="L115" s="15"/>
      <c r="M115" s="13"/>
      <c r="N115" s="13"/>
      <c r="O115" s="13"/>
      <c r="P115" s="13"/>
      <c r="Q115" s="13"/>
      <c r="R115" s="15"/>
      <c r="S115" s="13"/>
    </row>
    <row r="116" spans="2:19" x14ac:dyDescent="0.3">
      <c r="B116" s="64"/>
      <c r="C116" s="52" t="s">
        <v>582</v>
      </c>
      <c r="D116" s="145" t="s">
        <v>583</v>
      </c>
      <c r="E116" s="181"/>
      <c r="F116" s="80"/>
      <c r="G116" s="66"/>
      <c r="H116" s="13"/>
      <c r="I116" s="15"/>
      <c r="J116" s="8"/>
      <c r="K116" s="13"/>
      <c r="L116" s="15"/>
      <c r="M116" s="13"/>
      <c r="N116" s="13"/>
      <c r="O116" s="13"/>
      <c r="P116" s="13"/>
      <c r="Q116" s="13"/>
      <c r="R116" s="15"/>
      <c r="S116" s="13"/>
    </row>
    <row r="117" spans="2:19" x14ac:dyDescent="0.3">
      <c r="B117" s="64"/>
      <c r="C117" s="52" t="s">
        <v>580</v>
      </c>
      <c r="D117" s="145" t="s">
        <v>584</v>
      </c>
      <c r="E117" s="181"/>
      <c r="F117" s="80"/>
      <c r="G117" s="66"/>
      <c r="H117" s="13"/>
      <c r="I117" s="15"/>
      <c r="J117" s="8"/>
      <c r="K117" s="13"/>
      <c r="L117" s="15"/>
      <c r="M117" s="13"/>
      <c r="N117" s="13"/>
      <c r="O117" s="13"/>
      <c r="P117" s="13"/>
      <c r="Q117" s="13"/>
      <c r="R117" s="15"/>
      <c r="S117" s="13"/>
    </row>
    <row r="118" spans="2:19" x14ac:dyDescent="0.3">
      <c r="B118" s="64"/>
      <c r="C118" s="52" t="s">
        <v>581</v>
      </c>
      <c r="D118" s="145" t="s">
        <v>520</v>
      </c>
      <c r="E118" s="181"/>
      <c r="F118" s="80"/>
      <c r="G118" s="66"/>
      <c r="H118" s="13"/>
      <c r="I118" s="15"/>
      <c r="J118" s="8"/>
      <c r="K118" s="13"/>
      <c r="L118" s="15"/>
      <c r="M118" s="13"/>
      <c r="N118" s="13"/>
      <c r="O118" s="13"/>
      <c r="P118" s="13"/>
      <c r="Q118" s="13"/>
      <c r="R118" s="15"/>
      <c r="S118" s="13"/>
    </row>
    <row r="119" spans="2:19" x14ac:dyDescent="0.3">
      <c r="B119" s="64"/>
      <c r="C119" s="52"/>
      <c r="D119" s="145" t="s">
        <v>585</v>
      </c>
      <c r="E119" s="181"/>
      <c r="F119" s="80"/>
      <c r="G119" s="66"/>
      <c r="H119" s="13"/>
      <c r="I119" s="15"/>
      <c r="J119" s="8"/>
      <c r="K119" s="13"/>
      <c r="L119" s="15"/>
      <c r="M119" s="13"/>
      <c r="N119" s="13"/>
      <c r="O119" s="13"/>
      <c r="P119" s="13"/>
      <c r="Q119" s="13"/>
      <c r="R119" s="15"/>
      <c r="S119" s="13"/>
    </row>
    <row r="120" spans="2:19" x14ac:dyDescent="0.3">
      <c r="B120" s="64"/>
      <c r="C120" s="52"/>
      <c r="D120" s="145" t="s">
        <v>586</v>
      </c>
      <c r="E120" s="181"/>
      <c r="F120" s="80"/>
      <c r="G120" s="66"/>
      <c r="H120" s="13"/>
      <c r="I120" s="15"/>
      <c r="J120" s="8"/>
      <c r="K120" s="13"/>
      <c r="L120" s="15"/>
      <c r="M120" s="13"/>
      <c r="N120" s="13"/>
      <c r="O120" s="13"/>
      <c r="P120" s="13"/>
      <c r="Q120" s="13"/>
      <c r="R120" s="15"/>
      <c r="S120" s="13"/>
    </row>
    <row r="121" spans="2:19" ht="15.75" customHeight="1" x14ac:dyDescent="0.3">
      <c r="B121" s="67"/>
      <c r="C121" s="68"/>
      <c r="D121" s="123"/>
      <c r="E121" s="182"/>
      <c r="F121" s="81"/>
      <c r="G121" s="70"/>
      <c r="H121" s="14"/>
      <c r="I121" s="5"/>
      <c r="J121" s="10"/>
      <c r="K121" s="14"/>
      <c r="L121" s="5"/>
      <c r="M121" s="14"/>
      <c r="N121" s="14"/>
      <c r="O121" s="14"/>
      <c r="P121" s="14"/>
      <c r="Q121" s="14"/>
      <c r="R121" s="5"/>
      <c r="S121" s="14"/>
    </row>
    <row r="122" spans="2:19" s="15" customFormat="1" x14ac:dyDescent="0.3">
      <c r="B122" s="66"/>
      <c r="C122" s="52"/>
      <c r="D122" s="131"/>
      <c r="E122" s="181"/>
      <c r="F122" s="349"/>
      <c r="G122" s="66"/>
    </row>
    <row r="123" spans="2:19" s="15" customFormat="1" x14ac:dyDescent="0.3">
      <c r="B123" s="66"/>
      <c r="C123" s="52"/>
      <c r="D123" s="131"/>
      <c r="E123" s="181"/>
      <c r="F123" s="349"/>
      <c r="G123" s="66"/>
    </row>
    <row r="124" spans="2:19" s="15" customFormat="1" x14ac:dyDescent="0.3">
      <c r="B124" s="362" t="s">
        <v>653</v>
      </c>
      <c r="C124" s="362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  <c r="S124" s="362"/>
    </row>
    <row r="125" spans="2:19" s="15" customFormat="1" x14ac:dyDescent="0.3">
      <c r="B125" s="66"/>
      <c r="C125" s="52"/>
      <c r="D125" s="131"/>
      <c r="E125" s="181"/>
      <c r="F125" s="349"/>
      <c r="G125" s="66"/>
    </row>
    <row r="126" spans="2:19" x14ac:dyDescent="0.3">
      <c r="B126" s="354" t="s">
        <v>0</v>
      </c>
      <c r="C126" s="355" t="s">
        <v>37</v>
      </c>
      <c r="D126" s="219" t="s">
        <v>38</v>
      </c>
      <c r="E126" s="117" t="s">
        <v>1</v>
      </c>
      <c r="F126" s="219" t="s">
        <v>27</v>
      </c>
      <c r="G126" s="219" t="s">
        <v>17</v>
      </c>
      <c r="H126" s="353" t="s">
        <v>488</v>
      </c>
      <c r="I126" s="353"/>
      <c r="J126" s="353"/>
      <c r="K126" s="353" t="s">
        <v>489</v>
      </c>
      <c r="L126" s="353"/>
      <c r="M126" s="353"/>
      <c r="N126" s="353"/>
      <c r="O126" s="353"/>
      <c r="P126" s="353"/>
      <c r="Q126" s="353"/>
      <c r="R126" s="353"/>
      <c r="S126" s="353"/>
    </row>
    <row r="127" spans="2:19" x14ac:dyDescent="0.3">
      <c r="B127" s="354"/>
      <c r="C127" s="356"/>
      <c r="D127" s="220" t="s">
        <v>39</v>
      </c>
      <c r="E127" s="119" t="s">
        <v>40</v>
      </c>
      <c r="F127" s="220" t="s">
        <v>28</v>
      </c>
      <c r="G127" s="220" t="s">
        <v>41</v>
      </c>
      <c r="H127" s="120" t="s">
        <v>2</v>
      </c>
      <c r="I127" s="120" t="s">
        <v>3</v>
      </c>
      <c r="J127" s="120" t="s">
        <v>4</v>
      </c>
      <c r="K127" s="120" t="s">
        <v>13</v>
      </c>
      <c r="L127" s="120" t="s">
        <v>5</v>
      </c>
      <c r="M127" s="120" t="s">
        <v>6</v>
      </c>
      <c r="N127" s="120" t="s">
        <v>7</v>
      </c>
      <c r="O127" s="120" t="s">
        <v>8</v>
      </c>
      <c r="P127" s="120" t="s">
        <v>9</v>
      </c>
      <c r="Q127" s="120" t="s">
        <v>10</v>
      </c>
      <c r="R127" s="120" t="s">
        <v>11</v>
      </c>
      <c r="S127" s="120" t="s">
        <v>12</v>
      </c>
    </row>
    <row r="128" spans="2:19" x14ac:dyDescent="0.3">
      <c r="B128" s="62">
        <v>15</v>
      </c>
      <c r="C128" s="52" t="s">
        <v>312</v>
      </c>
      <c r="D128" s="145" t="s">
        <v>314</v>
      </c>
      <c r="E128" s="63">
        <v>20000</v>
      </c>
      <c r="F128" s="64" t="s">
        <v>323</v>
      </c>
      <c r="G128" s="66" t="s">
        <v>33</v>
      </c>
      <c r="H128" s="13"/>
      <c r="I128" s="15"/>
      <c r="J128" s="8"/>
      <c r="K128" s="13"/>
      <c r="L128" s="15"/>
      <c r="M128" s="13"/>
      <c r="N128" s="56"/>
      <c r="O128" s="56"/>
      <c r="P128" s="56"/>
      <c r="Q128" s="13"/>
      <c r="R128" s="15"/>
      <c r="S128" s="13"/>
    </row>
    <row r="129" spans="2:19" x14ac:dyDescent="0.3">
      <c r="B129" s="64"/>
      <c r="C129" s="52" t="s">
        <v>313</v>
      </c>
      <c r="D129" s="145" t="s">
        <v>315</v>
      </c>
      <c r="E129" s="63"/>
      <c r="F129" s="80" t="s">
        <v>324</v>
      </c>
      <c r="G129" s="66"/>
      <c r="H129" s="13"/>
      <c r="I129" s="15"/>
      <c r="J129" s="8"/>
      <c r="K129" s="13"/>
      <c r="L129" s="15"/>
      <c r="M129" s="13"/>
      <c r="N129" s="15"/>
      <c r="O129" s="13"/>
      <c r="P129" s="15"/>
      <c r="Q129" s="13"/>
      <c r="R129" s="15"/>
      <c r="S129" s="13"/>
    </row>
    <row r="130" spans="2:19" x14ac:dyDescent="0.3">
      <c r="B130" s="64"/>
      <c r="C130" s="52"/>
      <c r="D130" s="145" t="s">
        <v>316</v>
      </c>
      <c r="E130" s="63"/>
      <c r="F130" s="80"/>
      <c r="G130" s="66"/>
      <c r="H130" s="13"/>
      <c r="I130" s="15"/>
      <c r="J130" s="8"/>
      <c r="K130" s="13"/>
      <c r="L130" s="15"/>
      <c r="M130" s="13"/>
      <c r="N130" s="15"/>
      <c r="O130" s="13"/>
      <c r="P130" s="15"/>
      <c r="Q130" s="13"/>
      <c r="R130" s="15"/>
      <c r="S130" s="13"/>
    </row>
    <row r="131" spans="2:19" x14ac:dyDescent="0.3">
      <c r="B131" s="64"/>
      <c r="C131" s="52"/>
      <c r="D131" s="145" t="s">
        <v>317</v>
      </c>
      <c r="E131" s="63"/>
      <c r="F131" s="80"/>
      <c r="G131" s="66"/>
      <c r="H131" s="13"/>
      <c r="I131" s="15"/>
      <c r="J131" s="8"/>
      <c r="K131" s="13"/>
      <c r="L131" s="15"/>
      <c r="M131" s="13"/>
      <c r="N131" s="15"/>
      <c r="O131" s="13"/>
      <c r="P131" s="15"/>
      <c r="Q131" s="13"/>
      <c r="R131" s="15"/>
      <c r="S131" s="13"/>
    </row>
    <row r="132" spans="2:19" x14ac:dyDescent="0.3">
      <c r="B132" s="64"/>
      <c r="C132" s="52"/>
      <c r="D132" s="145" t="s">
        <v>318</v>
      </c>
      <c r="E132" s="63"/>
      <c r="F132" s="80"/>
      <c r="G132" s="66"/>
      <c r="H132" s="13"/>
      <c r="I132" s="15"/>
      <c r="J132" s="8"/>
      <c r="K132" s="13"/>
      <c r="L132" s="15"/>
      <c r="M132" s="13"/>
      <c r="N132" s="15"/>
      <c r="O132" s="13"/>
      <c r="P132" s="15"/>
      <c r="Q132" s="13"/>
      <c r="R132" s="15"/>
      <c r="S132" s="13"/>
    </row>
    <row r="133" spans="2:19" x14ac:dyDescent="0.3">
      <c r="B133" s="64"/>
      <c r="C133" s="52"/>
      <c r="D133" s="145" t="s">
        <v>319</v>
      </c>
      <c r="E133" s="63"/>
      <c r="F133" s="80"/>
      <c r="G133" s="66"/>
      <c r="H133" s="13"/>
      <c r="I133" s="15"/>
      <c r="J133" s="8"/>
      <c r="K133" s="13"/>
      <c r="L133" s="15"/>
      <c r="M133" s="13"/>
      <c r="N133" s="15"/>
      <c r="O133" s="13"/>
      <c r="P133" s="15"/>
      <c r="Q133" s="13"/>
      <c r="R133" s="15"/>
      <c r="S133" s="13"/>
    </row>
    <row r="134" spans="2:19" x14ac:dyDescent="0.3">
      <c r="B134" s="64"/>
      <c r="C134" s="52"/>
      <c r="D134" s="46" t="s">
        <v>320</v>
      </c>
      <c r="E134" s="63"/>
      <c r="F134" s="80"/>
      <c r="G134" s="66"/>
      <c r="H134" s="13"/>
      <c r="I134" s="15"/>
      <c r="J134" s="8"/>
      <c r="K134" s="13"/>
      <c r="L134" s="15"/>
      <c r="M134" s="13"/>
      <c r="N134" s="15"/>
      <c r="O134" s="13"/>
      <c r="P134" s="15"/>
      <c r="Q134" s="13"/>
      <c r="R134" s="15"/>
      <c r="S134" s="13"/>
    </row>
    <row r="135" spans="2:19" x14ac:dyDescent="0.3">
      <c r="B135" s="64"/>
      <c r="C135" s="52"/>
      <c r="D135" s="145" t="s">
        <v>321</v>
      </c>
      <c r="E135" s="63"/>
      <c r="F135" s="80"/>
      <c r="G135" s="66"/>
      <c r="H135" s="13"/>
      <c r="I135" s="15"/>
      <c r="J135" s="8"/>
      <c r="K135" s="13"/>
      <c r="L135" s="15"/>
      <c r="M135" s="13"/>
      <c r="N135" s="15"/>
      <c r="O135" s="13"/>
      <c r="P135" s="15"/>
      <c r="Q135" s="13"/>
      <c r="R135" s="15"/>
      <c r="S135" s="13"/>
    </row>
    <row r="136" spans="2:19" x14ac:dyDescent="0.3">
      <c r="B136" s="64"/>
      <c r="C136" s="52"/>
      <c r="D136" s="145" t="s">
        <v>322</v>
      </c>
      <c r="E136" s="63"/>
      <c r="F136" s="80"/>
      <c r="G136" s="66"/>
      <c r="H136" s="13"/>
      <c r="I136" s="15"/>
      <c r="J136" s="8"/>
      <c r="K136" s="13"/>
      <c r="L136" s="15"/>
      <c r="M136" s="13"/>
      <c r="N136" s="15"/>
      <c r="O136" s="13"/>
      <c r="P136" s="15"/>
      <c r="Q136" s="13"/>
      <c r="R136" s="15"/>
      <c r="S136" s="13"/>
    </row>
    <row r="137" spans="2:19" x14ac:dyDescent="0.3">
      <c r="B137" s="67"/>
      <c r="C137" s="68"/>
      <c r="D137" s="33"/>
      <c r="E137" s="69"/>
      <c r="F137" s="81"/>
      <c r="G137" s="70"/>
      <c r="H137" s="14"/>
      <c r="I137" s="5"/>
      <c r="J137" s="10"/>
      <c r="K137" s="14"/>
      <c r="L137" s="5"/>
      <c r="M137" s="14"/>
      <c r="N137" s="5"/>
      <c r="O137" s="14"/>
      <c r="P137" s="5"/>
      <c r="Q137" s="14"/>
      <c r="R137" s="5"/>
      <c r="S137" s="14"/>
    </row>
    <row r="138" spans="2:19" x14ac:dyDescent="0.3">
      <c r="B138" s="140" t="s">
        <v>306</v>
      </c>
      <c r="C138" s="140">
        <v>15</v>
      </c>
      <c r="D138" s="174"/>
      <c r="E138" s="183">
        <v>8209540</v>
      </c>
      <c r="F138" s="175"/>
      <c r="G138" s="150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</row>
  </sheetData>
  <mergeCells count="31">
    <mergeCell ref="B126:B127"/>
    <mergeCell ref="C126:C127"/>
    <mergeCell ref="H126:J126"/>
    <mergeCell ref="K126:S126"/>
    <mergeCell ref="B124:S124"/>
    <mergeCell ref="B102:B103"/>
    <mergeCell ref="C102:C103"/>
    <mergeCell ref="H102:J102"/>
    <mergeCell ref="K102:S102"/>
    <mergeCell ref="B100:S100"/>
    <mergeCell ref="B78:B79"/>
    <mergeCell ref="C78:C79"/>
    <mergeCell ref="H78:J78"/>
    <mergeCell ref="K78:S78"/>
    <mergeCell ref="B76:S76"/>
    <mergeCell ref="B53:B54"/>
    <mergeCell ref="C53:C54"/>
    <mergeCell ref="H53:J53"/>
    <mergeCell ref="K53:S53"/>
    <mergeCell ref="B51:S51"/>
    <mergeCell ref="B28:B29"/>
    <mergeCell ref="C28:C29"/>
    <mergeCell ref="H28:J28"/>
    <mergeCell ref="K28:S28"/>
    <mergeCell ref="B26:S26"/>
    <mergeCell ref="B1:S1"/>
    <mergeCell ref="B3:K3"/>
    <mergeCell ref="B5:B6"/>
    <mergeCell ref="C5:C6"/>
    <mergeCell ref="H5:J5"/>
    <mergeCell ref="K5:S5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S140"/>
  <sheetViews>
    <sheetView workbookViewId="0">
      <selection activeCell="G9" sqref="G9"/>
    </sheetView>
  </sheetViews>
  <sheetFormatPr defaultRowHeight="20.25" x14ac:dyDescent="0.3"/>
  <cols>
    <col min="1" max="1" width="3.625" style="1" customWidth="1"/>
    <col min="2" max="2" width="6.25" style="77" bestFit="1" customWidth="1"/>
    <col min="3" max="3" width="25" style="19" customWidth="1"/>
    <col min="4" max="4" width="27.125" style="3" bestFit="1" customWidth="1"/>
    <col min="5" max="5" width="9.5" style="42" bestFit="1" customWidth="1"/>
    <col min="6" max="6" width="10" style="3" bestFit="1" customWidth="1"/>
    <col min="7" max="7" width="10.875" style="3" customWidth="1"/>
    <col min="8" max="11" width="3.375" style="1" customWidth="1"/>
    <col min="12" max="12" width="3.625" style="1" customWidth="1"/>
    <col min="13" max="13" width="3.375" style="1" customWidth="1"/>
    <col min="14" max="14" width="3.875" style="1" customWidth="1"/>
    <col min="15" max="16" width="3.375" style="1" customWidth="1"/>
    <col min="17" max="17" width="3.125" style="1" customWidth="1"/>
    <col min="18" max="18" width="3.375" style="1" customWidth="1"/>
    <col min="19" max="19" width="3.75" style="1" customWidth="1"/>
    <col min="20" max="16384" width="9" style="1"/>
  </cols>
  <sheetData>
    <row r="1" spans="2:19" x14ac:dyDescent="0.3">
      <c r="B1" s="358" t="s">
        <v>654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2:19" ht="20.25" customHeight="1" x14ac:dyDescent="0.3">
      <c r="B2" s="359" t="s">
        <v>48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</row>
    <row r="3" spans="2:19" ht="21" customHeight="1" x14ac:dyDescent="0.3">
      <c r="B3" s="359" t="s">
        <v>487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4" spans="2:19" ht="21" customHeight="1" x14ac:dyDescent="0.3">
      <c r="B4" s="359" t="s">
        <v>303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</row>
    <row r="5" spans="2:19" ht="23.25" customHeight="1" x14ac:dyDescent="0.3">
      <c r="B5" s="365" t="s">
        <v>304</v>
      </c>
      <c r="C5" s="365"/>
      <c r="D5" s="365"/>
      <c r="E5" s="365"/>
      <c r="F5" s="365"/>
      <c r="G5" s="365"/>
      <c r="H5" s="365"/>
      <c r="I5" s="365"/>
      <c r="J5" s="365"/>
      <c r="K5" s="365"/>
    </row>
    <row r="6" spans="2:19" ht="25.5" customHeight="1" x14ac:dyDescent="0.3">
      <c r="C6" s="124" t="s">
        <v>42</v>
      </c>
      <c r="S6" s="61"/>
    </row>
    <row r="7" spans="2:19" ht="20.25" customHeight="1" x14ac:dyDescent="0.3">
      <c r="B7" s="373" t="s">
        <v>0</v>
      </c>
      <c r="C7" s="355" t="s">
        <v>49</v>
      </c>
      <c r="D7" s="116" t="s">
        <v>50</v>
      </c>
      <c r="E7" s="117" t="s">
        <v>1</v>
      </c>
      <c r="F7" s="116" t="s">
        <v>27</v>
      </c>
      <c r="G7" s="116" t="s">
        <v>17</v>
      </c>
      <c r="H7" s="353" t="s">
        <v>488</v>
      </c>
      <c r="I7" s="353"/>
      <c r="J7" s="353"/>
      <c r="K7" s="353" t="s">
        <v>489</v>
      </c>
      <c r="L7" s="353"/>
      <c r="M7" s="353"/>
      <c r="N7" s="353"/>
      <c r="O7" s="353"/>
      <c r="P7" s="353"/>
      <c r="Q7" s="353"/>
      <c r="R7" s="353"/>
      <c r="S7" s="353"/>
    </row>
    <row r="8" spans="2:19" ht="20.25" customHeight="1" x14ac:dyDescent="0.3">
      <c r="B8" s="373"/>
      <c r="C8" s="356"/>
      <c r="D8" s="118" t="s">
        <v>49</v>
      </c>
      <c r="E8" s="119" t="s">
        <v>40</v>
      </c>
      <c r="F8" s="118" t="s">
        <v>28</v>
      </c>
      <c r="G8" s="118" t="s">
        <v>41</v>
      </c>
      <c r="H8" s="120" t="s">
        <v>2</v>
      </c>
      <c r="I8" s="120" t="s">
        <v>3</v>
      </c>
      <c r="J8" s="120" t="s">
        <v>4</v>
      </c>
      <c r="K8" s="120" t="s">
        <v>13</v>
      </c>
      <c r="L8" s="120" t="s">
        <v>5</v>
      </c>
      <c r="M8" s="120" t="s">
        <v>6</v>
      </c>
      <c r="N8" s="120" t="s">
        <v>7</v>
      </c>
      <c r="O8" s="120" t="s">
        <v>8</v>
      </c>
      <c r="P8" s="120" t="s">
        <v>9</v>
      </c>
      <c r="Q8" s="120" t="s">
        <v>10</v>
      </c>
      <c r="R8" s="120" t="s">
        <v>11</v>
      </c>
      <c r="S8" s="120" t="s">
        <v>12</v>
      </c>
    </row>
    <row r="9" spans="2:19" x14ac:dyDescent="0.3">
      <c r="B9" s="72">
        <v>1</v>
      </c>
      <c r="C9" s="45" t="s">
        <v>634</v>
      </c>
      <c r="D9" s="48" t="s">
        <v>602</v>
      </c>
      <c r="E9" s="71">
        <v>10000</v>
      </c>
      <c r="F9" s="60" t="s">
        <v>296</v>
      </c>
      <c r="G9" s="88" t="s">
        <v>18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  <row r="10" spans="2:19" x14ac:dyDescent="0.3">
      <c r="B10" s="62"/>
      <c r="C10" s="49" t="s">
        <v>635</v>
      </c>
      <c r="D10" s="46" t="s">
        <v>603</v>
      </c>
      <c r="E10" s="63"/>
      <c r="F10" s="64" t="s">
        <v>133</v>
      </c>
      <c r="G10" s="74"/>
      <c r="H10" s="139"/>
      <c r="I10" s="56"/>
      <c r="J10" s="111"/>
      <c r="K10" s="56"/>
      <c r="L10" s="56"/>
      <c r="M10" s="56"/>
      <c r="N10" s="56"/>
      <c r="O10" s="56"/>
      <c r="P10" s="56"/>
      <c r="Q10" s="56"/>
      <c r="R10" s="56"/>
      <c r="S10" s="56"/>
    </row>
    <row r="11" spans="2:19" x14ac:dyDescent="0.3">
      <c r="B11" s="62"/>
      <c r="C11" s="49"/>
      <c r="D11" s="46" t="s">
        <v>604</v>
      </c>
      <c r="E11" s="63"/>
      <c r="F11" s="64"/>
      <c r="G11" s="74"/>
      <c r="H11" s="139"/>
      <c r="I11" s="56"/>
      <c r="J11" s="111"/>
      <c r="K11" s="56"/>
      <c r="L11" s="56"/>
      <c r="M11" s="56"/>
      <c r="N11" s="56"/>
      <c r="O11" s="56"/>
      <c r="P11" s="56"/>
      <c r="Q11" s="56"/>
      <c r="R11" s="56"/>
      <c r="S11" s="56"/>
    </row>
    <row r="12" spans="2:19" x14ac:dyDescent="0.3">
      <c r="B12" s="62"/>
      <c r="C12" s="49"/>
      <c r="D12" s="46" t="s">
        <v>605</v>
      </c>
      <c r="E12" s="63"/>
      <c r="F12" s="64"/>
      <c r="G12" s="74"/>
      <c r="H12" s="139"/>
      <c r="I12" s="56"/>
      <c r="J12" s="111"/>
      <c r="K12" s="56"/>
      <c r="L12" s="56"/>
      <c r="M12" s="56"/>
      <c r="N12" s="56"/>
      <c r="O12" s="56"/>
      <c r="P12" s="56"/>
      <c r="Q12" s="56"/>
      <c r="R12" s="56"/>
      <c r="S12" s="56"/>
    </row>
    <row r="13" spans="2:19" ht="11.25" customHeight="1" x14ac:dyDescent="0.3">
      <c r="B13" s="67"/>
      <c r="C13" s="47"/>
      <c r="D13" s="96"/>
      <c r="E13" s="84"/>
      <c r="F13" s="67"/>
      <c r="G13" s="6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2:19" x14ac:dyDescent="0.3">
      <c r="B14" s="64">
        <v>2</v>
      </c>
      <c r="C14" s="46" t="s">
        <v>606</v>
      </c>
      <c r="D14" s="218" t="s">
        <v>607</v>
      </c>
      <c r="E14" s="79">
        <v>11800</v>
      </c>
      <c r="F14" s="64" t="s">
        <v>296</v>
      </c>
      <c r="G14" s="64" t="s">
        <v>18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2:19" x14ac:dyDescent="0.3">
      <c r="B15" s="64"/>
      <c r="C15" s="46"/>
      <c r="D15" s="218" t="s">
        <v>608</v>
      </c>
      <c r="E15" s="79"/>
      <c r="F15" s="64" t="s">
        <v>133</v>
      </c>
      <c r="G15" s="6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2:19" ht="14.25" customHeight="1" x14ac:dyDescent="0.3">
      <c r="B16" s="67"/>
      <c r="C16" s="47"/>
      <c r="D16" s="96"/>
      <c r="E16" s="84"/>
      <c r="F16" s="67"/>
      <c r="G16" s="6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3">
      <c r="B17" s="140" t="s">
        <v>306</v>
      </c>
      <c r="C17" s="154">
        <v>2</v>
      </c>
      <c r="D17" s="157"/>
      <c r="E17" s="158">
        <v>21800</v>
      </c>
      <c r="F17" s="151"/>
      <c r="G17" s="151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3"/>
    </row>
    <row r="18" spans="2:19" x14ac:dyDescent="0.3">
      <c r="B18" s="59"/>
      <c r="C18" s="97"/>
      <c r="D18" s="159"/>
      <c r="E18" s="160"/>
      <c r="F18" s="17"/>
      <c r="G18" s="1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61"/>
    </row>
    <row r="19" spans="2:19" x14ac:dyDescent="0.3">
      <c r="B19" s="221"/>
      <c r="C19" s="97"/>
      <c r="D19" s="159"/>
      <c r="E19" s="160"/>
      <c r="F19" s="17"/>
      <c r="G19" s="1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61"/>
    </row>
    <row r="20" spans="2:19" x14ac:dyDescent="0.3">
      <c r="B20" s="221"/>
      <c r="C20" s="97"/>
      <c r="D20" s="159"/>
      <c r="E20" s="160"/>
      <c r="F20" s="17"/>
      <c r="G20" s="1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61"/>
    </row>
    <row r="21" spans="2:19" x14ac:dyDescent="0.3">
      <c r="B21" s="221"/>
      <c r="C21" s="97"/>
      <c r="D21" s="159"/>
      <c r="E21" s="160"/>
      <c r="F21" s="17"/>
      <c r="G21" s="1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61"/>
    </row>
    <row r="22" spans="2:19" x14ac:dyDescent="0.3">
      <c r="B22" s="221"/>
      <c r="C22" s="97"/>
      <c r="D22" s="159"/>
      <c r="E22" s="160"/>
      <c r="F22" s="17"/>
      <c r="G22" s="1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61"/>
    </row>
    <row r="23" spans="2:19" x14ac:dyDescent="0.3">
      <c r="B23" s="221"/>
      <c r="C23" s="97"/>
      <c r="D23" s="159"/>
      <c r="E23" s="160"/>
      <c r="F23" s="17"/>
      <c r="G23" s="1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1"/>
    </row>
    <row r="24" spans="2:19" x14ac:dyDescent="0.3">
      <c r="B24" s="221"/>
      <c r="C24" s="97"/>
      <c r="D24" s="159"/>
      <c r="E24" s="160"/>
      <c r="F24" s="17"/>
      <c r="G24" s="1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1"/>
    </row>
    <row r="25" spans="2:19" x14ac:dyDescent="0.3">
      <c r="B25" s="362" t="s">
        <v>655</v>
      </c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</row>
    <row r="26" spans="2:19" x14ac:dyDescent="0.3">
      <c r="B26" s="190"/>
      <c r="C26" s="189" t="s">
        <v>616</v>
      </c>
      <c r="D26" s="159"/>
      <c r="E26" s="160"/>
      <c r="F26" s="17"/>
      <c r="G26" s="1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61"/>
    </row>
    <row r="27" spans="2:19" ht="20.25" customHeight="1" x14ac:dyDescent="0.3">
      <c r="B27" s="373" t="s">
        <v>0</v>
      </c>
      <c r="C27" s="355" t="s">
        <v>49</v>
      </c>
      <c r="D27" s="185" t="s">
        <v>50</v>
      </c>
      <c r="E27" s="117" t="s">
        <v>1</v>
      </c>
      <c r="F27" s="185" t="s">
        <v>27</v>
      </c>
      <c r="G27" s="185" t="s">
        <v>17</v>
      </c>
      <c r="H27" s="353" t="s">
        <v>488</v>
      </c>
      <c r="I27" s="353"/>
      <c r="J27" s="353"/>
      <c r="K27" s="353" t="s">
        <v>489</v>
      </c>
      <c r="L27" s="353"/>
      <c r="M27" s="353"/>
      <c r="N27" s="353"/>
      <c r="O27" s="353"/>
      <c r="P27" s="353"/>
      <c r="Q27" s="353"/>
      <c r="R27" s="353"/>
      <c r="S27" s="353"/>
    </row>
    <row r="28" spans="2:19" ht="20.25" customHeight="1" x14ac:dyDescent="0.3">
      <c r="B28" s="373"/>
      <c r="C28" s="356"/>
      <c r="D28" s="186" t="s">
        <v>49</v>
      </c>
      <c r="E28" s="119" t="s">
        <v>40</v>
      </c>
      <c r="F28" s="186" t="s">
        <v>28</v>
      </c>
      <c r="G28" s="186" t="s">
        <v>41</v>
      </c>
      <c r="H28" s="120" t="s">
        <v>2</v>
      </c>
      <c r="I28" s="120" t="s">
        <v>3</v>
      </c>
      <c r="J28" s="120" t="s">
        <v>4</v>
      </c>
      <c r="K28" s="120" t="s">
        <v>13</v>
      </c>
      <c r="L28" s="120" t="s">
        <v>5</v>
      </c>
      <c r="M28" s="120" t="s">
        <v>6</v>
      </c>
      <c r="N28" s="120" t="s">
        <v>7</v>
      </c>
      <c r="O28" s="120" t="s">
        <v>8</v>
      </c>
      <c r="P28" s="120" t="s">
        <v>9</v>
      </c>
      <c r="Q28" s="120" t="s">
        <v>10</v>
      </c>
      <c r="R28" s="120" t="s">
        <v>11</v>
      </c>
      <c r="S28" s="120" t="s">
        <v>12</v>
      </c>
    </row>
    <row r="29" spans="2:19" x14ac:dyDescent="0.3">
      <c r="B29" s="72">
        <v>1</v>
      </c>
      <c r="C29" s="45" t="s">
        <v>600</v>
      </c>
      <c r="D29" s="48" t="s">
        <v>602</v>
      </c>
      <c r="E29" s="71">
        <v>20000</v>
      </c>
      <c r="F29" s="60" t="s">
        <v>296</v>
      </c>
      <c r="G29" s="88" t="s">
        <v>490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</row>
    <row r="30" spans="2:19" x14ac:dyDescent="0.3">
      <c r="B30" s="62"/>
      <c r="C30" s="49" t="s">
        <v>601</v>
      </c>
      <c r="D30" s="46" t="s">
        <v>617</v>
      </c>
      <c r="E30" s="63"/>
      <c r="F30" s="64" t="s">
        <v>133</v>
      </c>
      <c r="G30" s="74"/>
      <c r="H30" s="139"/>
      <c r="I30" s="56"/>
      <c r="J30" s="111"/>
      <c r="K30" s="56"/>
      <c r="L30" s="56"/>
      <c r="M30" s="56"/>
      <c r="N30" s="56"/>
      <c r="O30" s="56"/>
      <c r="P30" s="56"/>
      <c r="Q30" s="56"/>
      <c r="R30" s="56"/>
      <c r="S30" s="56"/>
    </row>
    <row r="31" spans="2:19" x14ac:dyDescent="0.3">
      <c r="B31" s="62"/>
      <c r="C31" s="49"/>
      <c r="D31" s="46" t="s">
        <v>604</v>
      </c>
      <c r="E31" s="63"/>
      <c r="F31" s="64"/>
      <c r="G31" s="74"/>
      <c r="H31" s="139"/>
      <c r="I31" s="56"/>
      <c r="J31" s="111"/>
      <c r="K31" s="56"/>
      <c r="L31" s="56"/>
      <c r="M31" s="56"/>
      <c r="N31" s="56"/>
      <c r="O31" s="56"/>
      <c r="P31" s="56"/>
      <c r="Q31" s="56"/>
      <c r="R31" s="56"/>
      <c r="S31" s="56"/>
    </row>
    <row r="32" spans="2:19" x14ac:dyDescent="0.3">
      <c r="B32" s="62"/>
      <c r="C32" s="49"/>
      <c r="D32" s="46" t="s">
        <v>605</v>
      </c>
      <c r="E32" s="63"/>
      <c r="F32" s="64"/>
      <c r="G32" s="74"/>
      <c r="H32" s="139"/>
      <c r="I32" s="56"/>
      <c r="J32" s="111"/>
      <c r="K32" s="56"/>
      <c r="L32" s="56"/>
      <c r="M32" s="56"/>
      <c r="N32" s="56"/>
      <c r="O32" s="56"/>
      <c r="P32" s="56"/>
      <c r="Q32" s="56"/>
      <c r="R32" s="56"/>
      <c r="S32" s="56"/>
    </row>
    <row r="33" spans="2:19" ht="11.25" customHeight="1" x14ac:dyDescent="0.3">
      <c r="B33" s="67"/>
      <c r="C33" s="47"/>
      <c r="D33" s="96"/>
      <c r="E33" s="84"/>
      <c r="F33" s="67"/>
      <c r="G33" s="67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2:19" x14ac:dyDescent="0.3">
      <c r="B34" s="64">
        <v>2</v>
      </c>
      <c r="C34" s="46" t="s">
        <v>618</v>
      </c>
      <c r="D34" s="218" t="s">
        <v>619</v>
      </c>
      <c r="E34" s="79">
        <v>2700</v>
      </c>
      <c r="F34" s="64" t="s">
        <v>296</v>
      </c>
      <c r="G34" s="64" t="s">
        <v>490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2:19" x14ac:dyDescent="0.3">
      <c r="B35" s="64"/>
      <c r="C35" s="46"/>
      <c r="D35" s="218" t="s">
        <v>620</v>
      </c>
      <c r="E35" s="79"/>
      <c r="F35" s="64" t="s">
        <v>133</v>
      </c>
      <c r="G35" s="64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2:19" ht="9.75" customHeight="1" x14ac:dyDescent="0.3">
      <c r="B36" s="67"/>
      <c r="C36" s="47"/>
      <c r="D36" s="96"/>
      <c r="E36" s="84"/>
      <c r="F36" s="67"/>
      <c r="G36" s="67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2:19" x14ac:dyDescent="0.3">
      <c r="B37" s="192" t="s">
        <v>306</v>
      </c>
      <c r="C37" s="154">
        <v>2</v>
      </c>
      <c r="D37" s="157"/>
      <c r="E37" s="158">
        <v>27000</v>
      </c>
      <c r="F37" s="151"/>
      <c r="G37" s="151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3"/>
    </row>
    <row r="38" spans="2:19" ht="8.25" customHeight="1" x14ac:dyDescent="0.3">
      <c r="B38" s="66"/>
      <c r="C38" s="49"/>
      <c r="D38" s="85"/>
      <c r="E38" s="63"/>
      <c r="F38" s="66"/>
      <c r="G38" s="6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2:19" x14ac:dyDescent="0.3">
      <c r="B39" s="66"/>
      <c r="C39" s="188" t="s">
        <v>626</v>
      </c>
      <c r="D39" s="85"/>
      <c r="E39" s="63"/>
      <c r="F39" s="66"/>
      <c r="G39" s="6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2:19" ht="20.25" customHeight="1" x14ac:dyDescent="0.3">
      <c r="B40" s="373" t="s">
        <v>0</v>
      </c>
      <c r="C40" s="355" t="s">
        <v>49</v>
      </c>
      <c r="D40" s="185" t="s">
        <v>50</v>
      </c>
      <c r="E40" s="117" t="s">
        <v>1</v>
      </c>
      <c r="F40" s="185" t="s">
        <v>27</v>
      </c>
      <c r="G40" s="185" t="s">
        <v>17</v>
      </c>
      <c r="H40" s="353" t="s">
        <v>488</v>
      </c>
      <c r="I40" s="353"/>
      <c r="J40" s="353"/>
      <c r="K40" s="369" t="s">
        <v>489</v>
      </c>
      <c r="L40" s="370"/>
      <c r="M40" s="370"/>
      <c r="N40" s="370"/>
      <c r="O40" s="370"/>
      <c r="P40" s="370"/>
      <c r="Q40" s="370"/>
      <c r="R40" s="370"/>
      <c r="S40" s="371"/>
    </row>
    <row r="41" spans="2:19" ht="20.25" customHeight="1" x14ac:dyDescent="0.3">
      <c r="B41" s="373"/>
      <c r="C41" s="356"/>
      <c r="D41" s="186" t="s">
        <v>49</v>
      </c>
      <c r="E41" s="119" t="s">
        <v>40</v>
      </c>
      <c r="F41" s="186" t="s">
        <v>28</v>
      </c>
      <c r="G41" s="186" t="s">
        <v>41</v>
      </c>
      <c r="H41" s="120" t="s">
        <v>2</v>
      </c>
      <c r="I41" s="120" t="s">
        <v>3</v>
      </c>
      <c r="J41" s="120" t="s">
        <v>4</v>
      </c>
      <c r="K41" s="120" t="s">
        <v>13</v>
      </c>
      <c r="L41" s="120" t="s">
        <v>5</v>
      </c>
      <c r="M41" s="120" t="s">
        <v>6</v>
      </c>
      <c r="N41" s="120" t="s">
        <v>7</v>
      </c>
      <c r="O41" s="120" t="s">
        <v>8</v>
      </c>
      <c r="P41" s="120" t="s">
        <v>9</v>
      </c>
      <c r="Q41" s="120" t="s">
        <v>10</v>
      </c>
      <c r="R41" s="120" t="s">
        <v>11</v>
      </c>
      <c r="S41" s="120" t="s">
        <v>12</v>
      </c>
    </row>
    <row r="42" spans="2:19" x14ac:dyDescent="0.3">
      <c r="B42" s="72">
        <v>1</v>
      </c>
      <c r="C42" s="45" t="s">
        <v>627</v>
      </c>
      <c r="D42" s="48" t="s">
        <v>628</v>
      </c>
      <c r="E42" s="71">
        <v>2900</v>
      </c>
      <c r="F42" s="60" t="s">
        <v>296</v>
      </c>
      <c r="G42" s="88" t="s">
        <v>631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2:19" x14ac:dyDescent="0.3">
      <c r="B43" s="62"/>
      <c r="C43" s="49"/>
      <c r="D43" s="46" t="s">
        <v>629</v>
      </c>
      <c r="E43" s="63"/>
      <c r="F43" s="64" t="s">
        <v>133</v>
      </c>
      <c r="G43" s="74" t="s">
        <v>632</v>
      </c>
      <c r="H43" s="139"/>
      <c r="I43" s="56"/>
      <c r="J43" s="111"/>
      <c r="K43" s="56"/>
      <c r="L43" s="56"/>
      <c r="M43" s="56"/>
      <c r="N43" s="56"/>
      <c r="O43" s="56"/>
      <c r="P43" s="56"/>
      <c r="Q43" s="56"/>
      <c r="R43" s="56"/>
      <c r="S43" s="56"/>
    </row>
    <row r="44" spans="2:19" x14ac:dyDescent="0.3">
      <c r="B44" s="62"/>
      <c r="C44" s="49"/>
      <c r="D44" s="46" t="s">
        <v>604</v>
      </c>
      <c r="E44" s="63"/>
      <c r="F44" s="64"/>
      <c r="G44" s="74"/>
      <c r="H44" s="139"/>
      <c r="I44" s="56"/>
      <c r="J44" s="111"/>
      <c r="K44" s="56"/>
      <c r="L44" s="56"/>
      <c r="M44" s="56"/>
      <c r="N44" s="56"/>
      <c r="O44" s="56"/>
      <c r="P44" s="56"/>
      <c r="Q44" s="56"/>
      <c r="R44" s="56"/>
      <c r="S44" s="56"/>
    </row>
    <row r="45" spans="2:19" x14ac:dyDescent="0.3">
      <c r="B45" s="62"/>
      <c r="C45" s="49"/>
      <c r="D45" s="46" t="s">
        <v>630</v>
      </c>
      <c r="E45" s="63"/>
      <c r="F45" s="64"/>
      <c r="G45" s="74"/>
      <c r="H45" s="139"/>
      <c r="I45" s="56"/>
      <c r="J45" s="111"/>
      <c r="K45" s="56"/>
      <c r="L45" s="56"/>
      <c r="M45" s="56"/>
      <c r="N45" s="56"/>
      <c r="O45" s="56"/>
      <c r="P45" s="56"/>
      <c r="Q45" s="56"/>
      <c r="R45" s="56"/>
      <c r="S45" s="56"/>
    </row>
    <row r="46" spans="2:19" ht="11.25" customHeight="1" x14ac:dyDescent="0.3">
      <c r="B46" s="67"/>
      <c r="C46" s="47"/>
      <c r="D46" s="96"/>
      <c r="E46" s="84"/>
      <c r="F46" s="67"/>
      <c r="G46" s="6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2:19" x14ac:dyDescent="0.3">
      <c r="B47" s="64">
        <v>2</v>
      </c>
      <c r="C47" s="46" t="s">
        <v>618</v>
      </c>
      <c r="D47" s="218" t="s">
        <v>619</v>
      </c>
      <c r="E47" s="79">
        <v>2700</v>
      </c>
      <c r="F47" s="64" t="s">
        <v>296</v>
      </c>
      <c r="G47" s="88" t="s">
        <v>631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2:19" x14ac:dyDescent="0.3">
      <c r="B48" s="64"/>
      <c r="C48" s="46"/>
      <c r="D48" s="218" t="s">
        <v>620</v>
      </c>
      <c r="E48" s="79"/>
      <c r="F48" s="64" t="s">
        <v>133</v>
      </c>
      <c r="G48" s="74" t="s">
        <v>632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2:19" ht="14.25" customHeight="1" x14ac:dyDescent="0.3">
      <c r="B49" s="67"/>
      <c r="C49" s="47"/>
      <c r="D49" s="96"/>
      <c r="E49" s="84"/>
      <c r="F49" s="67"/>
      <c r="G49" s="67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2:19" x14ac:dyDescent="0.3">
      <c r="B50" s="192" t="s">
        <v>306</v>
      </c>
      <c r="C50" s="154">
        <v>2</v>
      </c>
      <c r="D50" s="157"/>
      <c r="E50" s="158">
        <v>5600</v>
      </c>
      <c r="F50" s="151"/>
      <c r="G50" s="151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3"/>
    </row>
    <row r="51" spans="2:19" x14ac:dyDescent="0.3">
      <c r="B51" s="368" t="s">
        <v>656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</row>
    <row r="52" spans="2:19" ht="12" customHeight="1" x14ac:dyDescent="0.3">
      <c r="B52" s="66"/>
      <c r="C52" s="49"/>
      <c r="D52" s="85"/>
      <c r="E52" s="63"/>
      <c r="F52" s="66"/>
      <c r="G52" s="6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2:19" x14ac:dyDescent="0.3">
      <c r="B53" s="372" t="s">
        <v>305</v>
      </c>
      <c r="C53" s="372"/>
      <c r="S53" s="61"/>
    </row>
    <row r="54" spans="2:19" ht="25.5" customHeight="1" x14ac:dyDescent="0.3">
      <c r="C54" s="124" t="s">
        <v>90</v>
      </c>
      <c r="S54" s="61"/>
    </row>
    <row r="55" spans="2:19" ht="20.25" customHeight="1" x14ac:dyDescent="0.3">
      <c r="B55" s="373" t="s">
        <v>0</v>
      </c>
      <c r="C55" s="355" t="s">
        <v>49</v>
      </c>
      <c r="D55" s="185" t="s">
        <v>50</v>
      </c>
      <c r="E55" s="117" t="s">
        <v>1</v>
      </c>
      <c r="F55" s="185" t="s">
        <v>27</v>
      </c>
      <c r="G55" s="185" t="s">
        <v>17</v>
      </c>
      <c r="H55" s="353" t="s">
        <v>488</v>
      </c>
      <c r="I55" s="353"/>
      <c r="J55" s="353"/>
      <c r="K55" s="369" t="s">
        <v>489</v>
      </c>
      <c r="L55" s="370"/>
      <c r="M55" s="370"/>
      <c r="N55" s="370"/>
      <c r="O55" s="370"/>
      <c r="P55" s="370"/>
      <c r="Q55" s="370"/>
      <c r="R55" s="370"/>
      <c r="S55" s="371"/>
    </row>
    <row r="56" spans="2:19" ht="20.25" customHeight="1" x14ac:dyDescent="0.3">
      <c r="B56" s="373"/>
      <c r="C56" s="356"/>
      <c r="D56" s="186" t="s">
        <v>49</v>
      </c>
      <c r="E56" s="119" t="s">
        <v>40</v>
      </c>
      <c r="F56" s="186" t="s">
        <v>28</v>
      </c>
      <c r="G56" s="186" t="s">
        <v>41</v>
      </c>
      <c r="H56" s="120" t="s">
        <v>2</v>
      </c>
      <c r="I56" s="120" t="s">
        <v>3</v>
      </c>
      <c r="J56" s="120" t="s">
        <v>4</v>
      </c>
      <c r="K56" s="120" t="s">
        <v>13</v>
      </c>
      <c r="L56" s="120" t="s">
        <v>5</v>
      </c>
      <c r="M56" s="120" t="s">
        <v>6</v>
      </c>
      <c r="N56" s="120" t="s">
        <v>7</v>
      </c>
      <c r="O56" s="120" t="s">
        <v>8</v>
      </c>
      <c r="P56" s="120" t="s">
        <v>9</v>
      </c>
      <c r="Q56" s="120" t="s">
        <v>10</v>
      </c>
      <c r="R56" s="120" t="s">
        <v>11</v>
      </c>
      <c r="S56" s="120" t="s">
        <v>12</v>
      </c>
    </row>
    <row r="57" spans="2:19" x14ac:dyDescent="0.3">
      <c r="B57" s="72">
        <v>1</v>
      </c>
      <c r="C57" s="45" t="s">
        <v>596</v>
      </c>
      <c r="D57" s="48" t="s">
        <v>588</v>
      </c>
      <c r="E57" s="71">
        <v>22000</v>
      </c>
      <c r="F57" s="60" t="s">
        <v>296</v>
      </c>
      <c r="G57" s="88" t="s">
        <v>490</v>
      </c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2:19" x14ac:dyDescent="0.3">
      <c r="B58" s="64"/>
      <c r="C58" s="49"/>
      <c r="D58" s="46" t="s">
        <v>589</v>
      </c>
      <c r="E58" s="63"/>
      <c r="F58" s="64" t="s">
        <v>133</v>
      </c>
      <c r="G58" s="74"/>
      <c r="H58" s="8"/>
      <c r="I58" s="13"/>
      <c r="J58" s="15"/>
      <c r="K58" s="13"/>
      <c r="L58" s="13"/>
      <c r="M58" s="13"/>
      <c r="N58" s="13"/>
      <c r="O58" s="13"/>
      <c r="P58" s="13"/>
      <c r="Q58" s="13"/>
      <c r="R58" s="13"/>
      <c r="S58" s="13"/>
    </row>
    <row r="59" spans="2:19" ht="11.25" customHeight="1" x14ac:dyDescent="0.3">
      <c r="B59" s="67"/>
      <c r="C59" s="47"/>
      <c r="D59" s="96"/>
      <c r="E59" s="84"/>
      <c r="F59" s="67"/>
      <c r="G59" s="67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2:19" x14ac:dyDescent="0.3">
      <c r="B60" s="64">
        <v>2</v>
      </c>
      <c r="C60" s="46" t="s">
        <v>590</v>
      </c>
      <c r="D60" s="218" t="s">
        <v>592</v>
      </c>
      <c r="E60" s="79">
        <v>8600</v>
      </c>
      <c r="F60" s="64" t="s">
        <v>296</v>
      </c>
      <c r="G60" s="64" t="s">
        <v>490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2:19" x14ac:dyDescent="0.3">
      <c r="B61" s="64"/>
      <c r="C61" s="46" t="s">
        <v>591</v>
      </c>
      <c r="D61" s="218" t="s">
        <v>593</v>
      </c>
      <c r="E61" s="79"/>
      <c r="F61" s="64" t="s">
        <v>133</v>
      </c>
      <c r="G61" s="64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2:19" x14ac:dyDescent="0.3">
      <c r="B62" s="64"/>
      <c r="C62" s="46"/>
      <c r="D62" s="218" t="s">
        <v>594</v>
      </c>
      <c r="E62" s="79"/>
      <c r="F62" s="64"/>
      <c r="G62" s="64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2:19" x14ac:dyDescent="0.3">
      <c r="B63" s="64"/>
      <c r="C63" s="46"/>
      <c r="D63" s="218" t="s">
        <v>595</v>
      </c>
      <c r="E63" s="79"/>
      <c r="F63" s="64"/>
      <c r="G63" s="64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2:19" ht="14.25" customHeight="1" x14ac:dyDescent="0.3">
      <c r="B64" s="67"/>
      <c r="C64" s="47"/>
      <c r="D64" s="96"/>
      <c r="E64" s="84"/>
      <c r="F64" s="67"/>
      <c r="G64" s="67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2:19" x14ac:dyDescent="0.3">
      <c r="B65" s="64">
        <v>3</v>
      </c>
      <c r="C65" s="46" t="s">
        <v>639</v>
      </c>
      <c r="D65" s="218" t="s">
        <v>597</v>
      </c>
      <c r="E65" s="79">
        <v>7500</v>
      </c>
      <c r="F65" s="64" t="s">
        <v>296</v>
      </c>
      <c r="G65" s="64" t="s">
        <v>490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2:19" x14ac:dyDescent="0.3">
      <c r="B66" s="64"/>
      <c r="C66" s="46" t="s">
        <v>640</v>
      </c>
      <c r="D66" s="218" t="s">
        <v>598</v>
      </c>
      <c r="E66" s="79"/>
      <c r="F66" s="64" t="s">
        <v>133</v>
      </c>
      <c r="G66" s="64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2:19" x14ac:dyDescent="0.3">
      <c r="B67" s="64"/>
      <c r="C67" s="46"/>
      <c r="D67" s="218" t="s">
        <v>599</v>
      </c>
      <c r="E67" s="79"/>
      <c r="F67" s="64"/>
      <c r="G67" s="64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2:19" ht="14.25" customHeight="1" x14ac:dyDescent="0.3">
      <c r="B68" s="67"/>
      <c r="C68" s="47"/>
      <c r="D68" s="96"/>
      <c r="E68" s="84"/>
      <c r="F68" s="67"/>
      <c r="G68" s="67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2:19" x14ac:dyDescent="0.3">
      <c r="B69" s="64">
        <v>4</v>
      </c>
      <c r="C69" s="46" t="s">
        <v>636</v>
      </c>
      <c r="D69" s="218" t="s">
        <v>609</v>
      </c>
      <c r="E69" s="79">
        <v>22000</v>
      </c>
      <c r="F69" s="64" t="s">
        <v>296</v>
      </c>
      <c r="G69" s="64" t="s">
        <v>18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2:19" x14ac:dyDescent="0.3">
      <c r="B70" s="64"/>
      <c r="C70" s="46" t="s">
        <v>637</v>
      </c>
      <c r="D70" s="218" t="s">
        <v>610</v>
      </c>
      <c r="E70" s="79"/>
      <c r="F70" s="64" t="s">
        <v>133</v>
      </c>
      <c r="G70" s="6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2:19" x14ac:dyDescent="0.3">
      <c r="B71" s="64"/>
      <c r="C71" s="46" t="s">
        <v>638</v>
      </c>
      <c r="D71" s="218" t="s">
        <v>611</v>
      </c>
      <c r="E71" s="79"/>
      <c r="F71" s="64"/>
      <c r="G71" s="6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2:19" x14ac:dyDescent="0.3">
      <c r="B72" s="64"/>
      <c r="C72" s="46"/>
      <c r="D72" s="218" t="s">
        <v>587</v>
      </c>
      <c r="E72" s="79"/>
      <c r="F72" s="64"/>
      <c r="G72" s="6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2:19" ht="14.25" customHeight="1" x14ac:dyDescent="0.3">
      <c r="B73" s="67"/>
      <c r="C73" s="47"/>
      <c r="D73" s="96"/>
      <c r="E73" s="84"/>
      <c r="F73" s="67"/>
      <c r="G73" s="67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2:19" ht="14.25" customHeight="1" x14ac:dyDescent="0.3">
      <c r="B74" s="65"/>
      <c r="C74" s="45"/>
      <c r="D74" s="350"/>
      <c r="E74" s="71"/>
      <c r="F74" s="65"/>
      <c r="G74" s="6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2:19" x14ac:dyDescent="0.3">
      <c r="B75" s="66"/>
      <c r="C75" s="49"/>
      <c r="D75" s="85"/>
      <c r="E75" s="63"/>
      <c r="F75" s="66"/>
      <c r="G75" s="66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2:19" x14ac:dyDescent="0.3">
      <c r="B76" s="362" t="s">
        <v>657</v>
      </c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  <c r="S76" s="362"/>
    </row>
    <row r="77" spans="2:19" ht="15.75" customHeight="1" x14ac:dyDescent="0.3">
      <c r="B77" s="66"/>
      <c r="C77" s="49"/>
      <c r="D77" s="85"/>
      <c r="E77" s="63"/>
      <c r="F77" s="66"/>
      <c r="G77" s="66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2:19" ht="20.25" customHeight="1" x14ac:dyDescent="0.3">
      <c r="B78" s="373" t="s">
        <v>0</v>
      </c>
      <c r="C78" s="355" t="s">
        <v>49</v>
      </c>
      <c r="D78" s="219" t="s">
        <v>50</v>
      </c>
      <c r="E78" s="117" t="s">
        <v>1</v>
      </c>
      <c r="F78" s="219" t="s">
        <v>27</v>
      </c>
      <c r="G78" s="219" t="s">
        <v>17</v>
      </c>
      <c r="H78" s="353" t="s">
        <v>488</v>
      </c>
      <c r="I78" s="353"/>
      <c r="J78" s="353"/>
      <c r="K78" s="369" t="s">
        <v>489</v>
      </c>
      <c r="L78" s="370"/>
      <c r="M78" s="370"/>
      <c r="N78" s="370"/>
      <c r="O78" s="370"/>
      <c r="P78" s="370"/>
      <c r="Q78" s="370"/>
      <c r="R78" s="370"/>
      <c r="S78" s="371"/>
    </row>
    <row r="79" spans="2:19" ht="20.25" customHeight="1" x14ac:dyDescent="0.3">
      <c r="B79" s="373"/>
      <c r="C79" s="356"/>
      <c r="D79" s="220" t="s">
        <v>49</v>
      </c>
      <c r="E79" s="119" t="s">
        <v>40</v>
      </c>
      <c r="F79" s="220" t="s">
        <v>28</v>
      </c>
      <c r="G79" s="220" t="s">
        <v>41</v>
      </c>
      <c r="H79" s="120" t="s">
        <v>2</v>
      </c>
      <c r="I79" s="120" t="s">
        <v>3</v>
      </c>
      <c r="J79" s="120" t="s">
        <v>4</v>
      </c>
      <c r="K79" s="120" t="s">
        <v>13</v>
      </c>
      <c r="L79" s="120" t="s">
        <v>5</v>
      </c>
      <c r="M79" s="120" t="s">
        <v>6</v>
      </c>
      <c r="N79" s="120" t="s">
        <v>7</v>
      </c>
      <c r="O79" s="120" t="s">
        <v>8</v>
      </c>
      <c r="P79" s="120" t="s">
        <v>9</v>
      </c>
      <c r="Q79" s="120" t="s">
        <v>10</v>
      </c>
      <c r="R79" s="120" t="s">
        <v>11</v>
      </c>
      <c r="S79" s="120" t="s">
        <v>12</v>
      </c>
    </row>
    <row r="80" spans="2:19" x14ac:dyDescent="0.3">
      <c r="B80" s="64">
        <v>5</v>
      </c>
      <c r="C80" s="46" t="s">
        <v>590</v>
      </c>
      <c r="D80" s="218" t="s">
        <v>592</v>
      </c>
      <c r="E80" s="79">
        <v>4300</v>
      </c>
      <c r="F80" s="64" t="s">
        <v>296</v>
      </c>
      <c r="G80" s="64" t="s">
        <v>18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2:19" x14ac:dyDescent="0.3">
      <c r="B81" s="64"/>
      <c r="C81" s="46" t="s">
        <v>591</v>
      </c>
      <c r="D81" s="218" t="s">
        <v>593</v>
      </c>
      <c r="E81" s="79"/>
      <c r="F81" s="64" t="s">
        <v>133</v>
      </c>
      <c r="G81" s="64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2:19" ht="21" customHeight="1" x14ac:dyDescent="0.3">
      <c r="B82" s="64"/>
      <c r="C82" s="46"/>
      <c r="D82" s="218" t="s">
        <v>612</v>
      </c>
      <c r="E82" s="79"/>
      <c r="F82" s="64"/>
      <c r="G82" s="64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2:19" ht="16.5" customHeight="1" x14ac:dyDescent="0.3">
      <c r="B83" s="67"/>
      <c r="C83" s="47"/>
      <c r="D83" s="148"/>
      <c r="E83" s="84"/>
      <c r="F83" s="67"/>
      <c r="G83" s="67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19" x14ac:dyDescent="0.3">
      <c r="B84" s="64">
        <v>6</v>
      </c>
      <c r="C84" s="46" t="s">
        <v>613</v>
      </c>
      <c r="D84" s="218" t="s">
        <v>597</v>
      </c>
      <c r="E84" s="79">
        <v>23200</v>
      </c>
      <c r="F84" s="64" t="s">
        <v>296</v>
      </c>
      <c r="G84" s="64" t="s">
        <v>18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2:19" x14ac:dyDescent="0.3">
      <c r="B85" s="64"/>
      <c r="C85" s="46"/>
      <c r="D85" s="218" t="s">
        <v>614</v>
      </c>
      <c r="E85" s="79"/>
      <c r="F85" s="64" t="s">
        <v>133</v>
      </c>
      <c r="G85" s="64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2:19" x14ac:dyDescent="0.3">
      <c r="B86" s="64"/>
      <c r="C86" s="46"/>
      <c r="D86" s="218" t="s">
        <v>615</v>
      </c>
      <c r="E86" s="79"/>
      <c r="F86" s="64"/>
      <c r="G86" s="64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2:19" ht="14.25" customHeight="1" x14ac:dyDescent="0.3">
      <c r="B87" s="67"/>
      <c r="C87" s="47"/>
      <c r="D87" s="96"/>
      <c r="E87" s="84"/>
      <c r="F87" s="67"/>
      <c r="G87" s="67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19" x14ac:dyDescent="0.3">
      <c r="B88" s="187" t="s">
        <v>306</v>
      </c>
      <c r="C88" s="154">
        <v>6</v>
      </c>
      <c r="D88" s="157"/>
      <c r="E88" s="158">
        <f>SUM(E57:E84)</f>
        <v>87600</v>
      </c>
      <c r="F88" s="151"/>
      <c r="G88" s="151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3"/>
    </row>
    <row r="89" spans="2:19" ht="10.5" customHeight="1" x14ac:dyDescent="0.3">
      <c r="B89" s="66"/>
      <c r="C89" s="49"/>
      <c r="D89" s="85"/>
      <c r="E89" s="63"/>
      <c r="F89" s="66"/>
      <c r="G89" s="66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2:19" ht="25.5" customHeight="1" x14ac:dyDescent="0.3">
      <c r="C90" s="124" t="s">
        <v>425</v>
      </c>
      <c r="S90" s="61"/>
    </row>
    <row r="91" spans="2:19" ht="20.25" customHeight="1" x14ac:dyDescent="0.3">
      <c r="B91" s="373" t="s">
        <v>0</v>
      </c>
      <c r="C91" s="355" t="s">
        <v>49</v>
      </c>
      <c r="D91" s="116" t="s">
        <v>50</v>
      </c>
      <c r="E91" s="117" t="s">
        <v>1</v>
      </c>
      <c r="F91" s="116" t="s">
        <v>27</v>
      </c>
      <c r="G91" s="116" t="s">
        <v>17</v>
      </c>
      <c r="H91" s="353" t="s">
        <v>488</v>
      </c>
      <c r="I91" s="353"/>
      <c r="J91" s="353"/>
      <c r="K91" s="369" t="s">
        <v>489</v>
      </c>
      <c r="L91" s="370"/>
      <c r="M91" s="370"/>
      <c r="N91" s="370"/>
      <c r="O91" s="370"/>
      <c r="P91" s="370"/>
      <c r="Q91" s="370"/>
      <c r="R91" s="370"/>
      <c r="S91" s="371"/>
    </row>
    <row r="92" spans="2:19" ht="20.25" customHeight="1" x14ac:dyDescent="0.3">
      <c r="B92" s="374"/>
      <c r="C92" s="356"/>
      <c r="D92" s="118" t="s">
        <v>49</v>
      </c>
      <c r="E92" s="119" t="s">
        <v>40</v>
      </c>
      <c r="F92" s="118" t="s">
        <v>28</v>
      </c>
      <c r="G92" s="118" t="s">
        <v>41</v>
      </c>
      <c r="H92" s="120" t="s">
        <v>2</v>
      </c>
      <c r="I92" s="120" t="s">
        <v>3</v>
      </c>
      <c r="J92" s="120" t="s">
        <v>4</v>
      </c>
      <c r="K92" s="120" t="s">
        <v>13</v>
      </c>
      <c r="L92" s="120" t="s">
        <v>5</v>
      </c>
      <c r="M92" s="120" t="s">
        <v>6</v>
      </c>
      <c r="N92" s="120" t="s">
        <v>7</v>
      </c>
      <c r="O92" s="120" t="s">
        <v>8</v>
      </c>
      <c r="P92" s="120" t="s">
        <v>9</v>
      </c>
      <c r="Q92" s="120" t="s">
        <v>10</v>
      </c>
      <c r="R92" s="120" t="s">
        <v>11</v>
      </c>
      <c r="S92" s="120" t="s">
        <v>12</v>
      </c>
    </row>
    <row r="93" spans="2:19" x14ac:dyDescent="0.3">
      <c r="B93" s="72">
        <v>1</v>
      </c>
      <c r="C93" s="45" t="s">
        <v>621</v>
      </c>
      <c r="D93" s="168" t="s">
        <v>622</v>
      </c>
      <c r="E93" s="71">
        <v>22000</v>
      </c>
      <c r="F93" s="60" t="s">
        <v>296</v>
      </c>
      <c r="G93" s="88" t="s">
        <v>490</v>
      </c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</row>
    <row r="94" spans="2:19" x14ac:dyDescent="0.3">
      <c r="B94" s="64"/>
      <c r="C94" s="49" t="s">
        <v>637</v>
      </c>
      <c r="D94" s="129" t="s">
        <v>610</v>
      </c>
      <c r="E94" s="63"/>
      <c r="F94" s="64" t="s">
        <v>133</v>
      </c>
      <c r="G94" s="74"/>
      <c r="H94" s="8"/>
      <c r="I94" s="13"/>
      <c r="J94" s="15"/>
      <c r="K94" s="13"/>
      <c r="L94" s="13"/>
      <c r="M94" s="13"/>
      <c r="N94" s="13"/>
      <c r="O94" s="13"/>
      <c r="P94" s="13"/>
      <c r="Q94" s="13"/>
      <c r="R94" s="13"/>
      <c r="S94" s="13"/>
    </row>
    <row r="95" spans="2:19" x14ac:dyDescent="0.3">
      <c r="B95" s="64"/>
      <c r="C95" s="49" t="s">
        <v>638</v>
      </c>
      <c r="D95" s="169" t="s">
        <v>623</v>
      </c>
      <c r="E95" s="63"/>
      <c r="F95" s="64"/>
      <c r="G95" s="74"/>
      <c r="H95" s="8"/>
      <c r="I95" s="13"/>
      <c r="J95" s="15"/>
      <c r="K95" s="13"/>
      <c r="L95" s="13"/>
      <c r="M95" s="13"/>
      <c r="N95" s="13"/>
      <c r="O95" s="13"/>
      <c r="P95" s="13"/>
      <c r="Q95" s="13"/>
      <c r="R95" s="13"/>
      <c r="S95" s="13"/>
    </row>
    <row r="96" spans="2:19" x14ac:dyDescent="0.3">
      <c r="B96" s="64"/>
      <c r="C96" s="49"/>
      <c r="D96" s="169" t="s">
        <v>624</v>
      </c>
      <c r="E96" s="63"/>
      <c r="F96" s="64"/>
      <c r="G96" s="74"/>
      <c r="H96" s="8"/>
      <c r="I96" s="13"/>
      <c r="J96" s="15"/>
      <c r="K96" s="13"/>
      <c r="L96" s="13"/>
      <c r="M96" s="13"/>
      <c r="N96" s="13"/>
      <c r="O96" s="13"/>
      <c r="P96" s="13"/>
      <c r="Q96" s="13"/>
      <c r="R96" s="13"/>
      <c r="S96" s="13"/>
    </row>
    <row r="97" spans="2:19" ht="13.5" customHeight="1" x14ac:dyDescent="0.3">
      <c r="B97" s="67"/>
      <c r="C97" s="50"/>
      <c r="D97" s="148"/>
      <c r="E97" s="69"/>
      <c r="F97" s="67"/>
      <c r="G97" s="149"/>
      <c r="H97" s="10"/>
      <c r="I97" s="14"/>
      <c r="J97" s="5"/>
      <c r="K97" s="14"/>
      <c r="L97" s="14"/>
      <c r="M97" s="14"/>
      <c r="N97" s="14"/>
      <c r="O97" s="14"/>
      <c r="P97" s="14"/>
      <c r="Q97" s="14"/>
      <c r="R97" s="14"/>
      <c r="S97" s="14"/>
    </row>
    <row r="98" spans="2:19" x14ac:dyDescent="0.3">
      <c r="B98" s="65"/>
      <c r="C98" s="45"/>
      <c r="D98" s="351"/>
      <c r="E98" s="71"/>
      <c r="F98" s="65"/>
      <c r="G98" s="6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</row>
    <row r="99" spans="2:19" x14ac:dyDescent="0.3">
      <c r="B99" s="66"/>
      <c r="C99" s="49"/>
      <c r="D99" s="100"/>
      <c r="E99" s="63"/>
      <c r="F99" s="66"/>
      <c r="G99" s="66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2:19" x14ac:dyDescent="0.3">
      <c r="B100" s="66"/>
      <c r="C100" s="49"/>
      <c r="D100" s="100"/>
      <c r="E100" s="63"/>
      <c r="F100" s="66"/>
      <c r="G100" s="66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2:19" x14ac:dyDescent="0.3">
      <c r="B101" s="362" t="s">
        <v>658</v>
      </c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</row>
    <row r="102" spans="2:19" ht="12.75" customHeight="1" x14ac:dyDescent="0.3">
      <c r="B102" s="66"/>
      <c r="C102" s="49"/>
      <c r="D102" s="100"/>
      <c r="E102" s="63"/>
      <c r="F102" s="66"/>
      <c r="G102" s="66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2:19" ht="20.25" customHeight="1" x14ac:dyDescent="0.3">
      <c r="B103" s="373" t="s">
        <v>0</v>
      </c>
      <c r="C103" s="355" t="s">
        <v>49</v>
      </c>
      <c r="D103" s="219" t="s">
        <v>50</v>
      </c>
      <c r="E103" s="117" t="s">
        <v>1</v>
      </c>
      <c r="F103" s="219" t="s">
        <v>27</v>
      </c>
      <c r="G103" s="219" t="s">
        <v>17</v>
      </c>
      <c r="H103" s="353" t="s">
        <v>488</v>
      </c>
      <c r="I103" s="353"/>
      <c r="J103" s="353"/>
      <c r="K103" s="369" t="s">
        <v>489</v>
      </c>
      <c r="L103" s="370"/>
      <c r="M103" s="370"/>
      <c r="N103" s="370"/>
      <c r="O103" s="370"/>
      <c r="P103" s="370"/>
      <c r="Q103" s="370"/>
      <c r="R103" s="370"/>
      <c r="S103" s="371"/>
    </row>
    <row r="104" spans="2:19" ht="20.25" customHeight="1" x14ac:dyDescent="0.3">
      <c r="B104" s="374"/>
      <c r="C104" s="356"/>
      <c r="D104" s="220" t="s">
        <v>49</v>
      </c>
      <c r="E104" s="119" t="s">
        <v>40</v>
      </c>
      <c r="F104" s="220" t="s">
        <v>28</v>
      </c>
      <c r="G104" s="220" t="s">
        <v>41</v>
      </c>
      <c r="H104" s="120" t="s">
        <v>2</v>
      </c>
      <c r="I104" s="120" t="s">
        <v>3</v>
      </c>
      <c r="J104" s="120" t="s">
        <v>4</v>
      </c>
      <c r="K104" s="120" t="s">
        <v>13</v>
      </c>
      <c r="L104" s="120" t="s">
        <v>5</v>
      </c>
      <c r="M104" s="120" t="s">
        <v>6</v>
      </c>
      <c r="N104" s="120" t="s">
        <v>7</v>
      </c>
      <c r="O104" s="120" t="s">
        <v>8</v>
      </c>
      <c r="P104" s="120" t="s">
        <v>9</v>
      </c>
      <c r="Q104" s="120" t="s">
        <v>10</v>
      </c>
      <c r="R104" s="120" t="s">
        <v>11</v>
      </c>
      <c r="S104" s="120" t="s">
        <v>12</v>
      </c>
    </row>
    <row r="105" spans="2:19" x14ac:dyDescent="0.3">
      <c r="B105" s="72">
        <v>2</v>
      </c>
      <c r="C105" s="46" t="s">
        <v>590</v>
      </c>
      <c r="D105" s="218" t="s">
        <v>592</v>
      </c>
      <c r="E105" s="79">
        <v>4300</v>
      </c>
      <c r="F105" s="64" t="s">
        <v>296</v>
      </c>
      <c r="G105" s="64" t="s">
        <v>490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</row>
    <row r="106" spans="2:19" x14ac:dyDescent="0.3">
      <c r="B106" s="64"/>
      <c r="C106" s="46" t="s">
        <v>591</v>
      </c>
      <c r="D106" s="218" t="s">
        <v>593</v>
      </c>
      <c r="E106" s="79"/>
      <c r="F106" s="64" t="s">
        <v>133</v>
      </c>
      <c r="G106" s="64"/>
      <c r="H106" s="8"/>
      <c r="I106" s="13"/>
      <c r="J106" s="15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2:19" x14ac:dyDescent="0.3">
      <c r="B107" s="64"/>
      <c r="C107" s="46"/>
      <c r="D107" s="218" t="s">
        <v>612</v>
      </c>
      <c r="E107" s="79"/>
      <c r="F107" s="64"/>
      <c r="G107" s="64"/>
      <c r="H107" s="8"/>
      <c r="I107" s="13"/>
      <c r="J107" s="15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2:19" x14ac:dyDescent="0.3">
      <c r="B108" s="64"/>
      <c r="C108" s="46"/>
      <c r="D108" s="218" t="s">
        <v>595</v>
      </c>
      <c r="E108" s="79"/>
      <c r="F108" s="64"/>
      <c r="G108" s="64"/>
      <c r="H108" s="8"/>
      <c r="I108" s="13"/>
      <c r="J108" s="15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2:19" ht="13.5" customHeight="1" x14ac:dyDescent="0.3">
      <c r="B109" s="67"/>
      <c r="C109" s="50"/>
      <c r="D109" s="148"/>
      <c r="E109" s="69"/>
      <c r="F109" s="67"/>
      <c r="G109" s="149"/>
      <c r="H109" s="10"/>
      <c r="I109" s="14"/>
      <c r="J109" s="5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2:19" x14ac:dyDescent="0.3">
      <c r="B110" s="72">
        <v>3</v>
      </c>
      <c r="C110" s="46" t="s">
        <v>641</v>
      </c>
      <c r="D110" s="218" t="s">
        <v>597</v>
      </c>
      <c r="E110" s="79">
        <v>2500</v>
      </c>
      <c r="F110" s="64" t="s">
        <v>296</v>
      </c>
      <c r="G110" s="64" t="s">
        <v>490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</row>
    <row r="111" spans="2:19" x14ac:dyDescent="0.3">
      <c r="B111" s="64"/>
      <c r="C111" s="46" t="s">
        <v>640</v>
      </c>
      <c r="D111" s="218" t="s">
        <v>625</v>
      </c>
      <c r="E111" s="79"/>
      <c r="F111" s="64" t="s">
        <v>133</v>
      </c>
      <c r="G111" s="64"/>
      <c r="H111" s="8"/>
      <c r="I111" s="13"/>
      <c r="J111" s="15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2:19" x14ac:dyDescent="0.3">
      <c r="B112" s="64"/>
      <c r="C112" s="46"/>
      <c r="D112" s="218" t="s">
        <v>599</v>
      </c>
      <c r="E112" s="79"/>
      <c r="F112" s="64"/>
      <c r="G112" s="64"/>
      <c r="H112" s="8"/>
      <c r="I112" s="13"/>
      <c r="J112" s="15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2:19" ht="13.5" customHeight="1" x14ac:dyDescent="0.3">
      <c r="B113" s="67"/>
      <c r="C113" s="50"/>
      <c r="D113" s="148"/>
      <c r="E113" s="69"/>
      <c r="F113" s="67"/>
      <c r="G113" s="149"/>
      <c r="H113" s="10"/>
      <c r="I113" s="14"/>
      <c r="J113" s="5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2:19" x14ac:dyDescent="0.3">
      <c r="B114" s="140" t="s">
        <v>306</v>
      </c>
      <c r="C114" s="155">
        <v>3</v>
      </c>
      <c r="D114" s="178"/>
      <c r="E114" s="156">
        <v>28800</v>
      </c>
      <c r="F114" s="140"/>
      <c r="G114" s="150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</row>
    <row r="115" spans="2:19" ht="15.75" customHeight="1" x14ac:dyDescent="0.3">
      <c r="B115" s="66"/>
      <c r="C115" s="49"/>
      <c r="D115" s="100"/>
      <c r="E115" s="63"/>
      <c r="F115" s="66"/>
      <c r="G115" s="66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2:19" x14ac:dyDescent="0.3">
      <c r="C116" s="223" t="s">
        <v>633</v>
      </c>
    </row>
    <row r="117" spans="2:19" ht="20.25" customHeight="1" x14ac:dyDescent="0.3">
      <c r="B117" s="373" t="s">
        <v>0</v>
      </c>
      <c r="C117" s="355" t="s">
        <v>49</v>
      </c>
      <c r="D117" s="194" t="s">
        <v>50</v>
      </c>
      <c r="E117" s="117" t="s">
        <v>1</v>
      </c>
      <c r="F117" s="194" t="s">
        <v>27</v>
      </c>
      <c r="G117" s="194" t="s">
        <v>17</v>
      </c>
      <c r="H117" s="353" t="s">
        <v>488</v>
      </c>
      <c r="I117" s="353"/>
      <c r="J117" s="353"/>
      <c r="K117" s="369" t="s">
        <v>489</v>
      </c>
      <c r="L117" s="370"/>
      <c r="M117" s="370"/>
      <c r="N117" s="370"/>
      <c r="O117" s="370"/>
      <c r="P117" s="370"/>
      <c r="Q117" s="370"/>
      <c r="R117" s="370"/>
      <c r="S117" s="371"/>
    </row>
    <row r="118" spans="2:19" ht="20.25" customHeight="1" x14ac:dyDescent="0.3">
      <c r="B118" s="373"/>
      <c r="C118" s="356"/>
      <c r="D118" s="195" t="s">
        <v>49</v>
      </c>
      <c r="E118" s="119" t="s">
        <v>40</v>
      </c>
      <c r="F118" s="195" t="s">
        <v>28</v>
      </c>
      <c r="G118" s="195" t="s">
        <v>41</v>
      </c>
      <c r="H118" s="120" t="s">
        <v>2</v>
      </c>
      <c r="I118" s="120" t="s">
        <v>3</v>
      </c>
      <c r="J118" s="120" t="s">
        <v>4</v>
      </c>
      <c r="K118" s="120" t="s">
        <v>13</v>
      </c>
      <c r="L118" s="120" t="s">
        <v>5</v>
      </c>
      <c r="M118" s="120" t="s">
        <v>6</v>
      </c>
      <c r="N118" s="120" t="s">
        <v>7</v>
      </c>
      <c r="O118" s="120" t="s">
        <v>8</v>
      </c>
      <c r="P118" s="120" t="s">
        <v>9</v>
      </c>
      <c r="Q118" s="120" t="s">
        <v>10</v>
      </c>
      <c r="R118" s="120" t="s">
        <v>11</v>
      </c>
      <c r="S118" s="120" t="s">
        <v>12</v>
      </c>
    </row>
    <row r="119" spans="2:19" x14ac:dyDescent="0.3">
      <c r="B119" s="72">
        <v>1</v>
      </c>
      <c r="C119" s="45" t="s">
        <v>596</v>
      </c>
      <c r="D119" s="48" t="s">
        <v>588</v>
      </c>
      <c r="E119" s="71">
        <v>22000</v>
      </c>
      <c r="F119" s="60" t="s">
        <v>296</v>
      </c>
      <c r="G119" s="88" t="s">
        <v>631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</row>
    <row r="120" spans="2:19" x14ac:dyDescent="0.3">
      <c r="B120" s="64"/>
      <c r="C120" s="49"/>
      <c r="D120" s="46" t="s">
        <v>589</v>
      </c>
      <c r="E120" s="63"/>
      <c r="F120" s="64" t="s">
        <v>133</v>
      </c>
      <c r="G120" s="74" t="s">
        <v>632</v>
      </c>
      <c r="H120" s="8"/>
      <c r="I120" s="13"/>
      <c r="J120" s="15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2:19" ht="11.25" customHeight="1" x14ac:dyDescent="0.3">
      <c r="B121" s="67"/>
      <c r="C121" s="47"/>
      <c r="D121" s="96"/>
      <c r="E121" s="84"/>
      <c r="F121" s="67"/>
      <c r="G121" s="67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2:19" x14ac:dyDescent="0.3">
      <c r="B122" s="72">
        <v>2</v>
      </c>
      <c r="C122" s="45" t="s">
        <v>621</v>
      </c>
      <c r="D122" s="168" t="s">
        <v>622</v>
      </c>
      <c r="E122" s="71">
        <v>22000</v>
      </c>
      <c r="F122" s="60" t="s">
        <v>296</v>
      </c>
      <c r="G122" s="88" t="s">
        <v>631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</row>
    <row r="123" spans="2:19" x14ac:dyDescent="0.3">
      <c r="B123" s="64"/>
      <c r="C123" s="49" t="s">
        <v>637</v>
      </c>
      <c r="D123" s="129" t="s">
        <v>610</v>
      </c>
      <c r="E123" s="63"/>
      <c r="F123" s="64" t="s">
        <v>133</v>
      </c>
      <c r="G123" s="74" t="s">
        <v>632</v>
      </c>
      <c r="H123" s="8"/>
      <c r="I123" s="13"/>
      <c r="J123" s="15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2:19" x14ac:dyDescent="0.3">
      <c r="B124" s="64"/>
      <c r="C124" s="49" t="s">
        <v>638</v>
      </c>
      <c r="D124" s="169" t="s">
        <v>623</v>
      </c>
      <c r="E124" s="63"/>
      <c r="F124" s="64"/>
      <c r="G124" s="74"/>
      <c r="H124" s="8"/>
      <c r="I124" s="13"/>
      <c r="J124" s="15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2:19" x14ac:dyDescent="0.3">
      <c r="B125" s="64"/>
      <c r="C125" s="49"/>
      <c r="D125" s="169" t="s">
        <v>624</v>
      </c>
      <c r="E125" s="63"/>
      <c r="F125" s="64"/>
      <c r="G125" s="74"/>
      <c r="H125" s="8"/>
      <c r="I125" s="13"/>
      <c r="J125" s="15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2:19" ht="13.5" customHeight="1" x14ac:dyDescent="0.3">
      <c r="B126" s="67"/>
      <c r="C126" s="50"/>
      <c r="D126" s="148"/>
      <c r="E126" s="69"/>
      <c r="F126" s="67"/>
      <c r="G126" s="149"/>
      <c r="H126" s="10"/>
      <c r="I126" s="14"/>
      <c r="J126" s="5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2:19" x14ac:dyDescent="0.3">
      <c r="B127" s="368" t="s">
        <v>659</v>
      </c>
      <c r="C127" s="368"/>
      <c r="D127" s="368"/>
      <c r="E127" s="368"/>
      <c r="F127" s="368"/>
      <c r="G127" s="368"/>
      <c r="H127" s="368"/>
      <c r="I127" s="368"/>
      <c r="J127" s="368"/>
      <c r="K127" s="368"/>
      <c r="L127" s="368"/>
      <c r="M127" s="368"/>
      <c r="N127" s="368"/>
      <c r="O127" s="368"/>
      <c r="P127" s="368"/>
      <c r="Q127" s="368"/>
      <c r="R127" s="368"/>
      <c r="S127" s="368"/>
    </row>
    <row r="128" spans="2:19" ht="15" customHeight="1" x14ac:dyDescent="0.3">
      <c r="B128" s="70"/>
      <c r="C128" s="50"/>
      <c r="D128" s="352"/>
      <c r="E128" s="69"/>
      <c r="F128" s="70"/>
      <c r="G128" s="70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2:19" ht="20.25" customHeight="1" x14ac:dyDescent="0.3">
      <c r="B129" s="373" t="s">
        <v>0</v>
      </c>
      <c r="C129" s="355" t="s">
        <v>49</v>
      </c>
      <c r="D129" s="219" t="s">
        <v>50</v>
      </c>
      <c r="E129" s="117" t="s">
        <v>1</v>
      </c>
      <c r="F129" s="219" t="s">
        <v>27</v>
      </c>
      <c r="G129" s="219" t="s">
        <v>17</v>
      </c>
      <c r="H129" s="353" t="s">
        <v>488</v>
      </c>
      <c r="I129" s="353"/>
      <c r="J129" s="353"/>
      <c r="K129" s="369" t="s">
        <v>489</v>
      </c>
      <c r="L129" s="370"/>
      <c r="M129" s="370"/>
      <c r="N129" s="370"/>
      <c r="O129" s="370"/>
      <c r="P129" s="370"/>
      <c r="Q129" s="370"/>
      <c r="R129" s="370"/>
      <c r="S129" s="371"/>
    </row>
    <row r="130" spans="2:19" ht="20.25" customHeight="1" x14ac:dyDescent="0.3">
      <c r="B130" s="373"/>
      <c r="C130" s="356"/>
      <c r="D130" s="220" t="s">
        <v>49</v>
      </c>
      <c r="E130" s="119" t="s">
        <v>40</v>
      </c>
      <c r="F130" s="220" t="s">
        <v>28</v>
      </c>
      <c r="G130" s="220" t="s">
        <v>41</v>
      </c>
      <c r="H130" s="120" t="s">
        <v>2</v>
      </c>
      <c r="I130" s="120" t="s">
        <v>3</v>
      </c>
      <c r="J130" s="120" t="s">
        <v>4</v>
      </c>
      <c r="K130" s="120" t="s">
        <v>13</v>
      </c>
      <c r="L130" s="120" t="s">
        <v>5</v>
      </c>
      <c r="M130" s="120" t="s">
        <v>6</v>
      </c>
      <c r="N130" s="120" t="s">
        <v>7</v>
      </c>
      <c r="O130" s="120" t="s">
        <v>8</v>
      </c>
      <c r="P130" s="120" t="s">
        <v>9</v>
      </c>
      <c r="Q130" s="120" t="s">
        <v>10</v>
      </c>
      <c r="R130" s="120" t="s">
        <v>11</v>
      </c>
      <c r="S130" s="120" t="s">
        <v>12</v>
      </c>
    </row>
    <row r="131" spans="2:19" x14ac:dyDescent="0.3">
      <c r="B131" s="72">
        <v>3</v>
      </c>
      <c r="C131" s="46" t="s">
        <v>590</v>
      </c>
      <c r="D131" s="218" t="s">
        <v>592</v>
      </c>
      <c r="E131" s="79">
        <v>4300</v>
      </c>
      <c r="F131" s="64" t="s">
        <v>296</v>
      </c>
      <c r="G131" s="64" t="s">
        <v>631</v>
      </c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</row>
    <row r="132" spans="2:19" x14ac:dyDescent="0.3">
      <c r="B132" s="64"/>
      <c r="C132" s="46" t="s">
        <v>591</v>
      </c>
      <c r="D132" s="218" t="s">
        <v>593</v>
      </c>
      <c r="E132" s="79"/>
      <c r="F132" s="64" t="s">
        <v>133</v>
      </c>
      <c r="G132" s="64" t="s">
        <v>632</v>
      </c>
      <c r="H132" s="8"/>
      <c r="I132" s="13"/>
      <c r="J132" s="15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2:19" x14ac:dyDescent="0.3">
      <c r="B133" s="64"/>
      <c r="C133" s="46"/>
      <c r="D133" s="218" t="s">
        <v>612</v>
      </c>
      <c r="E133" s="79"/>
      <c r="F133" s="64"/>
      <c r="G133" s="64"/>
      <c r="H133" s="8"/>
      <c r="I133" s="13"/>
      <c r="J133" s="15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2:19" x14ac:dyDescent="0.3">
      <c r="B134" s="64"/>
      <c r="C134" s="46"/>
      <c r="D134" s="218" t="s">
        <v>595</v>
      </c>
      <c r="E134" s="79"/>
      <c r="F134" s="64"/>
      <c r="G134" s="64"/>
      <c r="H134" s="8"/>
      <c r="I134" s="13"/>
      <c r="J134" s="15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2:19" ht="13.5" customHeight="1" x14ac:dyDescent="0.3">
      <c r="B135" s="67"/>
      <c r="C135" s="50"/>
      <c r="D135" s="148"/>
      <c r="E135" s="69"/>
      <c r="F135" s="67"/>
      <c r="G135" s="149"/>
      <c r="H135" s="10"/>
      <c r="I135" s="14"/>
      <c r="J135" s="5"/>
      <c r="K135" s="14"/>
      <c r="L135" s="14"/>
      <c r="M135" s="14"/>
      <c r="N135" s="14"/>
      <c r="O135" s="14"/>
      <c r="P135" s="14"/>
      <c r="Q135" s="14"/>
      <c r="R135" s="14"/>
      <c r="S135" s="14"/>
    </row>
    <row r="136" spans="2:19" x14ac:dyDescent="0.3">
      <c r="B136" s="72">
        <v>4</v>
      </c>
      <c r="C136" s="46" t="s">
        <v>639</v>
      </c>
      <c r="D136" s="218" t="s">
        <v>597</v>
      </c>
      <c r="E136" s="79">
        <v>2500</v>
      </c>
      <c r="F136" s="64" t="s">
        <v>296</v>
      </c>
      <c r="G136" s="64" t="s">
        <v>631</v>
      </c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</row>
    <row r="137" spans="2:19" x14ac:dyDescent="0.3">
      <c r="B137" s="64"/>
      <c r="C137" s="46" t="s">
        <v>640</v>
      </c>
      <c r="D137" s="218" t="s">
        <v>625</v>
      </c>
      <c r="E137" s="79"/>
      <c r="F137" s="64" t="s">
        <v>133</v>
      </c>
      <c r="G137" s="64" t="s">
        <v>632</v>
      </c>
      <c r="H137" s="8"/>
      <c r="I137" s="13"/>
      <c r="J137" s="15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2:19" x14ac:dyDescent="0.3">
      <c r="B138" s="64"/>
      <c r="C138" s="46"/>
      <c r="D138" s="218" t="s">
        <v>599</v>
      </c>
      <c r="E138" s="79"/>
      <c r="F138" s="64"/>
      <c r="G138" s="64"/>
      <c r="H138" s="8"/>
      <c r="I138" s="13"/>
      <c r="J138" s="15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2:19" ht="13.5" customHeight="1" x14ac:dyDescent="0.3">
      <c r="B139" s="67"/>
      <c r="C139" s="50"/>
      <c r="D139" s="148"/>
      <c r="E139" s="69"/>
      <c r="F139" s="67"/>
      <c r="G139" s="149"/>
      <c r="H139" s="10"/>
      <c r="I139" s="14"/>
      <c r="J139" s="5"/>
      <c r="K139" s="14"/>
      <c r="L139" s="14"/>
      <c r="M139" s="14"/>
      <c r="N139" s="14"/>
      <c r="O139" s="14"/>
      <c r="P139" s="14"/>
      <c r="Q139" s="14"/>
      <c r="R139" s="14"/>
      <c r="S139" s="14"/>
    </row>
    <row r="140" spans="2:19" x14ac:dyDescent="0.3">
      <c r="B140" s="192" t="s">
        <v>306</v>
      </c>
      <c r="C140" s="155">
        <v>4</v>
      </c>
      <c r="D140" s="178"/>
      <c r="E140" s="156">
        <v>50800</v>
      </c>
      <c r="F140" s="192"/>
      <c r="G140" s="150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</row>
  </sheetData>
  <mergeCells count="47">
    <mergeCell ref="H103:J103"/>
    <mergeCell ref="K103:S103"/>
    <mergeCell ref="B101:S101"/>
    <mergeCell ref="B129:B130"/>
    <mergeCell ref="C129:C130"/>
    <mergeCell ref="H129:J129"/>
    <mergeCell ref="K129:S129"/>
    <mergeCell ref="B127:S127"/>
    <mergeCell ref="B117:B118"/>
    <mergeCell ref="C117:C118"/>
    <mergeCell ref="H117:J117"/>
    <mergeCell ref="K117:S117"/>
    <mergeCell ref="B103:B104"/>
    <mergeCell ref="C103:C104"/>
    <mergeCell ref="B25:S25"/>
    <mergeCell ref="B51:S51"/>
    <mergeCell ref="B78:B79"/>
    <mergeCell ref="C78:C79"/>
    <mergeCell ref="H78:J78"/>
    <mergeCell ref="K78:S78"/>
    <mergeCell ref="B76:S76"/>
    <mergeCell ref="K55:S55"/>
    <mergeCell ref="K40:S40"/>
    <mergeCell ref="B7:B8"/>
    <mergeCell ref="C7:C8"/>
    <mergeCell ref="H7:J7"/>
    <mergeCell ref="H40:J40"/>
    <mergeCell ref="B1:S1"/>
    <mergeCell ref="B5:K5"/>
    <mergeCell ref="B2:S2"/>
    <mergeCell ref="B3:S3"/>
    <mergeCell ref="B4:S4"/>
    <mergeCell ref="K7:S7"/>
    <mergeCell ref="B27:B28"/>
    <mergeCell ref="C27:C28"/>
    <mergeCell ref="H27:J27"/>
    <mergeCell ref="K27:S27"/>
    <mergeCell ref="B40:B41"/>
    <mergeCell ref="C40:C41"/>
    <mergeCell ref="K91:S91"/>
    <mergeCell ref="C91:C92"/>
    <mergeCell ref="H91:J91"/>
    <mergeCell ref="B53:C53"/>
    <mergeCell ref="B91:B92"/>
    <mergeCell ref="B55:B56"/>
    <mergeCell ref="C55:C56"/>
    <mergeCell ref="H55:J55"/>
  </mergeCells>
  <phoneticPr fontId="5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ยุทธ 1</vt:lpstr>
      <vt:lpstr>ยุทธ 2</vt:lpstr>
      <vt:lpstr>ยุทธ 3</vt:lpstr>
      <vt:lpstr>ยุทธ 4</vt:lpstr>
      <vt:lpstr>ยุทธ 5</vt:lpstr>
      <vt:lpstr>ยุทธ 6</vt:lpstr>
      <vt:lpstr>ผด.02-1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Mr.KKD</cp:lastModifiedBy>
  <cp:lastPrinted>2022-03-07T03:55:00Z</cp:lastPrinted>
  <dcterms:created xsi:type="dcterms:W3CDTF">2012-11-22T04:14:02Z</dcterms:created>
  <dcterms:modified xsi:type="dcterms:W3CDTF">2022-04-27T06:35:52Z</dcterms:modified>
</cp:coreProperties>
</file>